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LULUS2019\Pembahasan\"/>
    </mc:Choice>
  </mc:AlternateContent>
  <xr:revisionPtr revIDLastSave="0" documentId="10_ncr:8100000_{AB302AAA-5779-4CC9-A3BB-2072F4EADE73}" xr6:coauthVersionLast="34" xr6:coauthVersionMax="34" xr10:uidLastSave="{00000000-0000-0000-0000-000000000000}"/>
  <bookViews>
    <workbookView xWindow="0" yWindow="0" windowWidth="19200" windowHeight="6825" xr2:uid="{00000000-000D-0000-FFFF-FFFF00000000}"/>
  </bookViews>
  <sheets>
    <sheet name="Navigation" sheetId="1" r:id="rId1"/>
    <sheet name="Complete" sheetId="2" r:id="rId2"/>
    <sheet name="Complete Charts" sheetId="3" r:id="rId3"/>
  </sheets>
  <calcPr calcId="162913"/>
</workbook>
</file>

<file path=xl/calcChain.xml><?xml version="1.0" encoding="utf-8"?>
<calcChain xmlns="http://schemas.openxmlformats.org/spreadsheetml/2006/main">
  <c r="B3" i="3" l="1"/>
  <c r="B3" i="2"/>
  <c r="C33" i="1"/>
  <c r="C32" i="1"/>
  <c r="C31" i="1"/>
  <c r="C30" i="1"/>
  <c r="C29" i="1"/>
  <c r="C28" i="1"/>
  <c r="C25" i="1"/>
  <c r="C22" i="1"/>
  <c r="C21" i="1"/>
  <c r="C20" i="1"/>
  <c r="C19" i="1"/>
  <c r="C18" i="1"/>
  <c r="C17" i="1"/>
  <c r="C16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<sst xmlns="http://schemas.openxmlformats.org/spreadsheetml/2006/main" count="1624" uniqueCount="254">
  <si>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</si>
  <si>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</si>
  <si>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</si>
  <si>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</si>
  <si>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/>
  </si>
  <si>
    <t>Daya_Saing</t>
  </si>
  <si>
    <t>Innovation_Strategy</t>
  </si>
  <si>
    <t>Learning _Organization</t>
  </si>
  <si>
    <t>Indirect Effects</t>
  </si>
  <si>
    <t>Total Indirect Effects</t>
  </si>
  <si>
    <t>Specific Indirect Effects</t>
  </si>
  <si>
    <t>Learning _Organization -&gt; Innovation_Strategy -&gt; Daya_Saing</t>
  </si>
  <si>
    <t>Total Effects</t>
  </si>
  <si>
    <t>Outer Loadings</t>
  </si>
  <si>
    <t>BO</t>
  </si>
  <si>
    <t>GB</t>
  </si>
  <si>
    <t>KL</t>
  </si>
  <si>
    <t>KN</t>
  </si>
  <si>
    <t>KOM</t>
  </si>
  <si>
    <t>KP</t>
  </si>
  <si>
    <t>KS</t>
  </si>
  <si>
    <t>PB</t>
  </si>
  <si>
    <t>PI</t>
  </si>
  <si>
    <t>SK</t>
  </si>
  <si>
    <t>UKOM</t>
  </si>
  <si>
    <t>UKOP</t>
  </si>
  <si>
    <t>Outer Weights</t>
  </si>
  <si>
    <t>Latent Variable</t>
  </si>
  <si>
    <t>Case ID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</si>
  <si>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</si>
  <si>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</si>
  <si>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</si>
  <si>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</si>
  <si>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</si>
  <si>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</si>
  <si>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</si>
  <si>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</si>
  <si>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</si>
  <si>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</si>
  <si>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</si>
  <si>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</si>
  <si>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</si>
  <si>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</si>
  <si>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</si>
  <si>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</si>
  <si>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</si>
  <si>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</si>
  <si>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</si>
  <si>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</si>
  <si>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</si>
  <si>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</si>
  <si>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</si>
  <si>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</si>
  <si>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</si>
  <si>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</si>
  <si>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</si>
  <si>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</si>
  <si>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</si>
  <si>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</si>
  <si>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</si>
  <si>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</si>
  <si>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</si>
  <si>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</si>
  <si>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</si>
  <si>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</si>
  <si>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</si>
  <si>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</si>
  <si>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</si>
  <si>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</si>
  <si>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</si>
  <si>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</si>
  <si>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</si>
  <si>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</si>
  <si>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</si>
  <si>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</si>
  <si>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</si>
  <si>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</si>
  <si>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</si>
  <si>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</si>
  <si>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</si>
  <si>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</si>
  <si>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</si>
  <si>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</si>
  <si>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</si>
  <si>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</si>
  <si>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</si>
  <si>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</si>
  <si>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</si>
  <si>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</si>
  <si>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</si>
  <si>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</si>
  <si>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</si>
  <si>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</si>
  <si>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</si>
  <si>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</si>
  <si>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</si>
  <si>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</si>
  <si>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</si>
  <si>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</si>
  <si>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</si>
  <si>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</si>
  <si>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</si>
  <si>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</si>
  <si>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</si>
  <si>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</si>
  <si>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</si>
  <si>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</si>
  <si>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</si>
  <si>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</si>
  <si>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</si>
  <si>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</si>
  <si>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</si>
  <si>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</si>
  <si>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</si>
  <si>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</si>
  <si>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</si>
  <si>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</si>
  <si>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</si>
  <si>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</si>
  <si>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</si>
  <si>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</si>
  <si>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</si>
  <si>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</si>
  <si>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</si>
  <si>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</si>
  <si>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</si>
  <si>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</si>
  <si>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</si>
  <si>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</si>
  <si>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</si>
  <si>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</si>
  <si>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</si>
  <si>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</si>
  <si>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</si>
  <si>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</si>
  <si>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</si>
  <si>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</si>
  <si>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</si>
  <si>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</si>
  <si>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</si>
  <si>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</si>
  <si>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</si>
  <si>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</si>
  <si>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</si>
  <si>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</si>
  <si>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</si>
  <si>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</si>
  <si>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</si>
  <si>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</si>
  <si>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</si>
  <si>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</si>
  <si>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</si>
  <si>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</si>
  <si>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</si>
  <si>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</si>
  <si>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</si>
  <si>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</si>
  <si>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</si>
  <si>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</si>
  <si>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</si>
  <si>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</si>
  <si>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</si>
  <si>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</si>
  <si>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</si>
  <si>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</si>
  <si>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</si>
  <si>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</si>
  <si>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Latent Variable Correlations</t>
  </si>
  <si>
    <t>Latent Variable Covariances</t>
  </si>
  <si>
    <t>Residuals</t>
  </si>
  <si>
    <t>Outer Model Residual Scores</t>
  </si>
  <si>
    <t>Outer Model Residual Correlation</t>
  </si>
  <si>
    <t>Inner Model Residual Scores</t>
  </si>
  <si>
    <t>Inner Model Residual Correlation</t>
  </si>
  <si>
    <t>Quality Criteria</t>
  </si>
  <si>
    <t>R Square</t>
  </si>
  <si>
    <t>R Square Adjusted</t>
  </si>
  <si>
    <t>f Square</t>
  </si>
  <si>
    <t>Construct Reliability and Validity</t>
  </si>
  <si>
    <t>Cronbach's Alpha</t>
  </si>
  <si>
    <t>rho_A</t>
  </si>
  <si>
    <t>Composite Reliability</t>
  </si>
  <si>
    <t>Average Variance Extracted (AVE)</t>
  </si>
  <si>
    <t>Discriminant Validity</t>
  </si>
  <si>
    <t>Fornell-Larcker Criterion</t>
  </si>
  <si>
    <t>Cross Loadings</t>
  </si>
  <si>
    <t>Heterotrait-Monotrait Ratio (HTMT)</t>
  </si>
  <si>
    <t>Collinearity Statistics (VIF)</t>
  </si>
  <si>
    <t>Outer VIF Values</t>
  </si>
  <si>
    <t>VIF</t>
  </si>
  <si>
    <t>Inner VIF Values</t>
  </si>
  <si>
    <t>Model_Fit</t>
  </si>
  <si>
    <t>Fit Summary</t>
  </si>
  <si>
    <t>Saturated Model</t>
  </si>
  <si>
    <t>Estimated Model</t>
  </si>
  <si>
    <t>SRMR</t>
  </si>
  <si>
    <t>d_ULS</t>
  </si>
  <si>
    <t>d_G</t>
  </si>
  <si>
    <t>Chi-Square</t>
  </si>
  <si>
    <t>NFI</t>
  </si>
  <si>
    <t>rms Theta</t>
  </si>
  <si>
    <t>Model Selection Criteria</t>
  </si>
  <si>
    <t>AIC  (Akaike's Information Criterion)</t>
  </si>
  <si>
    <t>AICu (Unbiased Akaikes Information Criterion</t>
  </si>
  <si>
    <t>AICc (Corrected Akaikes Information Criterion)</t>
  </si>
  <si>
    <t>BIC  (Bayesian Information Criteria)</t>
  </si>
  <si>
    <t>HQ  (Hannan Quinn Criterion)</t>
  </si>
  <si>
    <t>HQc (Corrected Hannan-Quinn Criterion)</t>
  </si>
  <si>
    <t>Interim Results</t>
  </si>
  <si>
    <t>Stop Criterion Changes</t>
  </si>
  <si>
    <t>Iteration 0</t>
  </si>
  <si>
    <t>Iteration 1</t>
  </si>
  <si>
    <t>Iteration 2</t>
  </si>
  <si>
    <t>Iteration 3</t>
  </si>
  <si>
    <t>Iteration 4</t>
  </si>
  <si>
    <t>Iteration 5</t>
  </si>
  <si>
    <t>Iteration 6</t>
  </si>
  <si>
    <t>Base Data</t>
  </si>
  <si>
    <t>Setting</t>
  </si>
  <si>
    <t>Data file Settings</t>
  </si>
  <si>
    <t>Data file</t>
  </si>
  <si>
    <t>DATA_REVISI3 [138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</si>
  <si>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</si>
  <si>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</si>
  <si>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</si>
  <si>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</si>
  <si>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</si>
  <si>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</si>
  <si>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</si>
  <si>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</si>
  <si>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</si>
  <si>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</si>
  <si>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</si>
  <si>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</si>
  <si>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</si>
  <si>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</si>
  <si>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</t>
  </si>
  <si>
    <t>Use Lohmoeller settings?</t>
  </si>
  <si>
    <t>No</t>
  </si>
  <si>
    <t>Weighting scheme</t>
  </si>
  <si>
    <t>Path</t>
  </si>
  <si>
    <t>Construct Outer Weighting Mode Settings</t>
  </si>
  <si>
    <t>Automatic</t>
  </si>
  <si>
    <t>Inner Model</t>
  </si>
  <si>
    <t>Outer Model</t>
  </si>
  <si>
    <t>Indicator Data (Original)</t>
  </si>
  <si>
    <t>Indicator Data (Standardized)</t>
  </si>
  <si>
    <t xml:space="preserve"> </t>
  </si>
  <si>
    <t>Complete</t>
  </si>
  <si>
    <t>Indicator Data (Correlations)</t>
  </si>
  <si>
    <t>Empirical Correlation Matrix</t>
  </si>
  <si>
    <t>Model Implied Saturated Correlation Matrix</t>
  </si>
  <si>
    <t>Model Implied Estimated Correlation Matrix</t>
  </si>
  <si>
    <t>Empirical Covariance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</si>
</sst>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00"/>
  </numFmts>
  <fonts count="19" x14ac:knownFonts="1">
    <font>
      <sz val="11"/>
      <color indexed="8"/>
      <name val="Calibri"/>
      <family val="2"/>
      <scheme val="minor"/>
    </font>
    <font>
      <b/>
      <sz val="30"/>
      <color indexed="60"/>
      <name val="Arial"/>
      <family val="2"/>
    </font>
    <font>
      <b/>
      <sz val="13"/>
      <color indexed="8"/>
      <name val="Arial"/>
      <family val="2"/>
    </font>
    <font>
      <sz val="12"/>
      <color indexed="60"/>
      <name val="Arial"/>
      <family val="2"/>
    </font>
    <font>
      <sz val="10"/>
      <color indexed="60"/>
      <name val="Arial"/>
      <family val="2"/>
    </font>
    <font>
      <b/>
      <u/>
      <sz val="10"/>
      <color indexed="12"/>
      <name val="Arial"/>
      <family val="2"/>
    </font>
    <font>
      <b/>
      <sz val="11"/>
      <color indexed="54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/>
    </xf>
    <xf numFmtId="164" fontId="17" fillId="3" borderId="1" xfId="0" applyNumberFormat="1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11</xdr:col>
      <xdr:colOff>66682</xdr:colOff>
      <xdr:row>24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</xdr:row>
      <xdr:rowOff>0</xdr:rowOff>
    </xdr:from>
    <xdr:to>
      <xdr:col>11</xdr:col>
      <xdr:colOff>66682</xdr:colOff>
      <xdr:row>45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46</xdr:row>
      <xdr:rowOff>0</xdr:rowOff>
    </xdr:from>
    <xdr:to>
      <xdr:col>11</xdr:col>
      <xdr:colOff>66682</xdr:colOff>
      <xdr:row>66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67</xdr:row>
      <xdr:rowOff>0</xdr:rowOff>
    </xdr:from>
    <xdr:to>
      <xdr:col>11</xdr:col>
      <xdr:colOff>66682</xdr:colOff>
      <xdr:row>87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88</xdr:row>
      <xdr:rowOff>0</xdr:rowOff>
    </xdr:from>
    <xdr:to>
      <xdr:col>11</xdr:col>
      <xdr:colOff>66682</xdr:colOff>
      <xdr:row>104</xdr:row>
      <xdr:rowOff>63500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109</xdr:row>
      <xdr:rowOff>0</xdr:rowOff>
    </xdr:from>
    <xdr:to>
      <xdr:col>11</xdr:col>
      <xdr:colOff>66682</xdr:colOff>
      <xdr:row>124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130</xdr:row>
      <xdr:rowOff>0</xdr:rowOff>
    </xdr:from>
    <xdr:to>
      <xdr:col>11</xdr:col>
      <xdr:colOff>66682</xdr:colOff>
      <xdr:row>145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151</xdr:row>
      <xdr:rowOff>0</xdr:rowOff>
    </xdr:from>
    <xdr:to>
      <xdr:col>11</xdr:col>
      <xdr:colOff>66682</xdr:colOff>
      <xdr:row>166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172</xdr:row>
      <xdr:rowOff>0</xdr:rowOff>
    </xdr:from>
    <xdr:to>
      <xdr:col>11</xdr:col>
      <xdr:colOff>66682</xdr:colOff>
      <xdr:row>187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3"/>
  <sheetViews>
    <sheetView tabSelected="1" workbookViewId="0">
      <selection activeCell="C7" sqref="C7"/>
    </sheetView>
  </sheetViews>
  <sheetFormatPr defaultRowHeight="15" x14ac:dyDescent="0.25"/>
  <cols>
    <col min="1" max="1" width="7.85546875" customWidth="1"/>
    <col min="2" max="2" width="29.7109375" customWidth="1"/>
    <col min="3" max="3" width="15.5703125" customWidth="1"/>
  </cols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4" spans="2:21" ht="15.75" x14ac:dyDescent="0.25">
      <c r="C4" s="5" t="s">
        <v>248</v>
      </c>
    </row>
    <row r="6" spans="2:21" ht="15.75" x14ac:dyDescent="0.25">
      <c r="B6" s="5" t="s">
        <v>2</v>
      </c>
    </row>
    <row r="7" spans="2:21" x14ac:dyDescent="0.25">
      <c r="B7" s="6" t="s">
        <v>3</v>
      </c>
      <c r="C7" s="2" t="str">
        <f>HYPERLINK("#'Complete'!B8", "show")</f>
        <v>show</v>
      </c>
    </row>
    <row r="8" spans="2:21" x14ac:dyDescent="0.25">
      <c r="B8" s="6" t="s">
        <v>8</v>
      </c>
      <c r="C8" s="2" t="str">
        <f>HYPERLINK("#'Complete'!B16", "show")</f>
        <v>show</v>
      </c>
    </row>
    <row r="9" spans="2:21" x14ac:dyDescent="0.25">
      <c r="B9" s="6" t="s">
        <v>12</v>
      </c>
      <c r="C9" s="2" t="str">
        <f>HYPERLINK("#'Complete'!B33", "show")</f>
        <v>show</v>
      </c>
    </row>
    <row r="10" spans="2:21" x14ac:dyDescent="0.25">
      <c r="B10" s="6" t="s">
        <v>13</v>
      </c>
      <c r="C10" s="2" t="str">
        <f>HYPERLINK("#'Complete'!B41", "show")</f>
        <v>show</v>
      </c>
    </row>
    <row r="11" spans="2:21" x14ac:dyDescent="0.25">
      <c r="B11" s="6" t="s">
        <v>26</v>
      </c>
      <c r="C11" s="2" t="str">
        <f>HYPERLINK("#'Complete'!B58", "show")</f>
        <v>show</v>
      </c>
    </row>
    <row r="12" spans="2:21" x14ac:dyDescent="0.25">
      <c r="B12" s="6" t="s">
        <v>27</v>
      </c>
      <c r="C12" s="2" t="str">
        <f>HYPERLINK("#'Complete'!B75", "show")</f>
        <v>show</v>
      </c>
    </row>
    <row r="13" spans="2:21" x14ac:dyDescent="0.25">
      <c r="B13" s="6" t="s">
        <v>169</v>
      </c>
      <c r="C13" s="2" t="str">
        <f>HYPERLINK("#'Complete'!B237", "show")</f>
        <v>show</v>
      </c>
    </row>
    <row r="15" spans="2:21" ht="15.75" x14ac:dyDescent="0.25">
      <c r="B15" s="5" t="s">
        <v>174</v>
      </c>
    </row>
    <row r="16" spans="2:21" x14ac:dyDescent="0.25">
      <c r="B16" s="6" t="s">
        <v>175</v>
      </c>
      <c r="C16" s="2" t="str">
        <f>HYPERLINK("#'Complete'!B553", "show")</f>
        <v>show</v>
      </c>
    </row>
    <row r="17" spans="2:3" x14ac:dyDescent="0.25">
      <c r="B17" s="6" t="s">
        <v>177</v>
      </c>
      <c r="C17" s="2" t="str">
        <f>HYPERLINK("#'Complete'!B560", "show")</f>
        <v>show</v>
      </c>
    </row>
    <row r="18" spans="2:3" x14ac:dyDescent="0.25">
      <c r="B18" s="6" t="s">
        <v>178</v>
      </c>
      <c r="C18" s="2" t="str">
        <f>HYPERLINK("#'Complete'!B568", "show")</f>
        <v>show</v>
      </c>
    </row>
    <row r="19" spans="2:3" x14ac:dyDescent="0.25">
      <c r="B19" s="6" t="s">
        <v>183</v>
      </c>
      <c r="C19" s="2" t="str">
        <f>HYPERLINK("#'Complete'!B576", "show")</f>
        <v>show</v>
      </c>
    </row>
    <row r="20" spans="2:3" x14ac:dyDescent="0.25">
      <c r="B20" s="6" t="s">
        <v>187</v>
      </c>
      <c r="C20" s="2" t="str">
        <f>HYPERLINK("#'Complete'!B612", "show")</f>
        <v>show</v>
      </c>
    </row>
    <row r="21" spans="2:3" x14ac:dyDescent="0.25">
      <c r="B21" s="6" t="s">
        <v>191</v>
      </c>
      <c r="C21" s="2" t="str">
        <f>HYPERLINK("#'Complete'!B640", "show")</f>
        <v>show</v>
      </c>
    </row>
    <row r="22" spans="2:3" x14ac:dyDescent="0.25">
      <c r="B22" s="6" t="s">
        <v>201</v>
      </c>
      <c r="C22" s="2" t="str">
        <f>HYPERLINK("#'Complete'!B658", "show")</f>
        <v>show</v>
      </c>
    </row>
    <row r="24" spans="2:3" ht="15.75" x14ac:dyDescent="0.25">
      <c r="B24" s="5" t="s">
        <v>208</v>
      </c>
    </row>
    <row r="25" spans="2:3" x14ac:dyDescent="0.25">
      <c r="B25" s="6" t="s">
        <v>209</v>
      </c>
      <c r="C25" s="2" t="str">
        <f>HYPERLINK("#'Complete'!B667", "show")</f>
        <v>show</v>
      </c>
    </row>
    <row r="27" spans="2:3" ht="15.75" x14ac:dyDescent="0.25">
      <c r="B27" s="5" t="s">
        <v>217</v>
      </c>
    </row>
    <row r="28" spans="2:3" x14ac:dyDescent="0.25">
      <c r="B28" s="6" t="s">
        <v>218</v>
      </c>
      <c r="C28" s="2" t="str">
        <f>HYPERLINK("#'Complete'!B681", "show")</f>
        <v>show</v>
      </c>
    </row>
    <row r="29" spans="2:3" x14ac:dyDescent="0.25">
      <c r="B29" s="6" t="s">
        <v>243</v>
      </c>
      <c r="C29" s="2" t="str">
        <f>HYPERLINK("#'Complete'!B702", "show")</f>
        <v>show</v>
      </c>
    </row>
    <row r="30" spans="2:3" x14ac:dyDescent="0.25">
      <c r="B30" s="6" t="s">
        <v>244</v>
      </c>
      <c r="C30" s="2" t="str">
        <f>HYPERLINK("#'Complete'!B710", "show")</f>
        <v>show</v>
      </c>
    </row>
    <row r="31" spans="2:3" x14ac:dyDescent="0.25">
      <c r="B31" s="6" t="s">
        <v>245</v>
      </c>
      <c r="C31" s="2" t="str">
        <f>HYPERLINK("#'Complete'!B727", "show")</f>
        <v>show</v>
      </c>
    </row>
    <row r="32" spans="2:3" x14ac:dyDescent="0.25">
      <c r="B32" s="6" t="s">
        <v>246</v>
      </c>
      <c r="C32" s="2" t="str">
        <f>HYPERLINK("#'Complete'!B870", "show")</f>
        <v>show</v>
      </c>
    </row>
    <row r="33" spans="2:3" x14ac:dyDescent="0.25">
      <c r="B33" s="6" t="s">
        <v>249</v>
      </c>
      <c r="C33" s="2" t="str">
        <f>HYPERLINK("#'Complete'!B1013",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082"/>
  <sheetViews>
    <sheetView showGridLines="0" topLeftCell="B1" workbookViewId="0">
      <pane ySplit="3" topLeftCell="A59" activePane="bottomLeft" state="frozen"/>
      <selection pane="bottomLeft" activeCell="B8" sqref="B8:U8"/>
    </sheetView>
  </sheetViews>
  <sheetFormatPr defaultRowHeight="15" x14ac:dyDescent="0.25"/>
  <cols>
    <col min="1" max="1" width="3.85546875" customWidth="1"/>
    <col min="2" max="2" width="30.140625" customWidth="1"/>
    <col min="3" max="3" width="35.42578125" customWidth="1"/>
    <col min="4" max="4" width="44.42578125" customWidth="1"/>
    <col min="5" max="5" width="45.42578125" customWidth="1"/>
    <col min="6" max="6" width="34.85546875" customWidth="1"/>
    <col min="7" max="7" width="29" customWidth="1"/>
    <col min="8" max="8" width="39.7109375" customWidth="1"/>
    <col min="9" max="12" width="6.7109375" customWidth="1"/>
    <col min="13" max="13" width="7.140625" customWidth="1"/>
    <col min="14" max="14" width="6.85546875" customWidth="1"/>
  </cols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20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6" spans="2:21" ht="16.5" x14ac:dyDescent="0.25">
      <c r="B6" s="19" t="s">
        <v>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8" spans="2:21" x14ac:dyDescent="0.25">
      <c r="B8" s="18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2:21" ht="5.0999999999999996" customHeight="1" x14ac:dyDescent="0.25"/>
    <row r="10" spans="2:21" x14ac:dyDescent="0.25">
      <c r="B10" s="4" t="s">
        <v>4</v>
      </c>
      <c r="C10" s="3" t="s">
        <v>5</v>
      </c>
      <c r="D10" s="3" t="s">
        <v>6</v>
      </c>
      <c r="E10" s="3" t="s">
        <v>7</v>
      </c>
    </row>
    <row r="11" spans="2:21" x14ac:dyDescent="0.25">
      <c r="B11" s="3" t="s">
        <v>5</v>
      </c>
      <c r="C11" s="10" t="s">
        <v>4</v>
      </c>
      <c r="D11" s="10" t="s">
        <v>4</v>
      </c>
      <c r="E11" s="10" t="s">
        <v>4</v>
      </c>
    </row>
    <row r="12" spans="2:21" x14ac:dyDescent="0.25">
      <c r="B12" s="3" t="s">
        <v>6</v>
      </c>
      <c r="C12" s="14">
        <v>0.6942964937104894</v>
      </c>
      <c r="D12" s="14" t="s">
        <v>4</v>
      </c>
      <c r="E12" s="14" t="s">
        <v>4</v>
      </c>
    </row>
    <row r="13" spans="2:21" x14ac:dyDescent="0.25">
      <c r="B13" s="3" t="s">
        <v>7</v>
      </c>
      <c r="C13" s="10">
        <v>5.8789008628916804E-2</v>
      </c>
      <c r="D13" s="10">
        <v>0.59905784399835926</v>
      </c>
      <c r="E13" s="10" t="s">
        <v>4</v>
      </c>
    </row>
    <row r="14" spans="2:21" ht="9.9499999999999993" customHeight="1" x14ac:dyDescent="0.25"/>
    <row r="16" spans="2:21" x14ac:dyDescent="0.25">
      <c r="B16" s="18" t="s">
        <v>8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2:5" ht="5.0999999999999996" customHeight="1" x14ac:dyDescent="0.25"/>
    <row r="19" spans="2:5" x14ac:dyDescent="0.25">
      <c r="B19" s="1" t="s">
        <v>9</v>
      </c>
    </row>
    <row r="20" spans="2:5" ht="5.0999999999999996" customHeight="1" x14ac:dyDescent="0.25"/>
    <row r="21" spans="2:5" x14ac:dyDescent="0.25">
      <c r="B21" s="4" t="s">
        <v>4</v>
      </c>
      <c r="C21" s="3" t="s">
        <v>5</v>
      </c>
      <c r="D21" s="3" t="s">
        <v>6</v>
      </c>
      <c r="E21" s="3" t="s">
        <v>7</v>
      </c>
    </row>
    <row r="22" spans="2:5" x14ac:dyDescent="0.25">
      <c r="B22" s="3" t="s">
        <v>5</v>
      </c>
      <c r="C22" s="10" t="s">
        <v>4</v>
      </c>
      <c r="D22" s="10" t="s">
        <v>4</v>
      </c>
      <c r="E22" s="10" t="s">
        <v>4</v>
      </c>
    </row>
    <row r="23" spans="2:5" x14ac:dyDescent="0.25">
      <c r="B23" s="3" t="s">
        <v>6</v>
      </c>
      <c r="C23" s="14" t="s">
        <v>4</v>
      </c>
      <c r="D23" s="14" t="s">
        <v>4</v>
      </c>
      <c r="E23" s="14" t="s">
        <v>4</v>
      </c>
    </row>
    <row r="24" spans="2:5" x14ac:dyDescent="0.25">
      <c r="B24" s="3" t="s">
        <v>7</v>
      </c>
      <c r="C24" s="10">
        <v>0.41592376061782621</v>
      </c>
      <c r="D24" s="10" t="s">
        <v>4</v>
      </c>
      <c r="E24" s="10" t="s">
        <v>4</v>
      </c>
    </row>
    <row r="25" spans="2:5" ht="9.9499999999999993" customHeight="1" x14ac:dyDescent="0.25"/>
    <row r="27" spans="2:5" x14ac:dyDescent="0.25">
      <c r="B27" s="1" t="s">
        <v>10</v>
      </c>
    </row>
    <row r="28" spans="2:5" ht="5.0999999999999996" customHeight="1" x14ac:dyDescent="0.25"/>
    <row r="29" spans="2:5" x14ac:dyDescent="0.25">
      <c r="B29" s="4" t="s">
        <v>4</v>
      </c>
      <c r="C29" s="3" t="s">
        <v>10</v>
      </c>
    </row>
    <row r="30" spans="2:5" x14ac:dyDescent="0.25">
      <c r="B30" s="3" t="s">
        <v>11</v>
      </c>
      <c r="C30" s="10">
        <v>0.41592376061782621</v>
      </c>
    </row>
    <row r="31" spans="2:5" ht="9.9499999999999993" customHeight="1" x14ac:dyDescent="0.25"/>
    <row r="33" spans="2:21" x14ac:dyDescent="0.25">
      <c r="B33" s="18" t="s">
        <v>12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2:21" ht="5.0999999999999996" customHeight="1" x14ac:dyDescent="0.25"/>
    <row r="35" spans="2:21" x14ac:dyDescent="0.25">
      <c r="B35" s="4" t="s">
        <v>4</v>
      </c>
      <c r="C35" s="3" t="s">
        <v>5</v>
      </c>
      <c r="D35" s="3" t="s">
        <v>6</v>
      </c>
      <c r="E35" s="3" t="s">
        <v>7</v>
      </c>
    </row>
    <row r="36" spans="2:21" x14ac:dyDescent="0.25">
      <c r="B36" s="3" t="s">
        <v>5</v>
      </c>
      <c r="C36" s="10" t="s">
        <v>4</v>
      </c>
      <c r="D36" s="10" t="s">
        <v>4</v>
      </c>
      <c r="E36" s="10" t="s">
        <v>4</v>
      </c>
    </row>
    <row r="37" spans="2:21" x14ac:dyDescent="0.25">
      <c r="B37" s="3" t="s">
        <v>6</v>
      </c>
      <c r="C37" s="14">
        <v>0.6942964937104894</v>
      </c>
      <c r="D37" s="14" t="s">
        <v>4</v>
      </c>
      <c r="E37" s="14" t="s">
        <v>4</v>
      </c>
    </row>
    <row r="38" spans="2:21" x14ac:dyDescent="0.25">
      <c r="B38" s="3" t="s">
        <v>7</v>
      </c>
      <c r="C38" s="10">
        <v>0.47471276924674299</v>
      </c>
      <c r="D38" s="10">
        <v>0.59905784399835926</v>
      </c>
      <c r="E38" s="10" t="s">
        <v>4</v>
      </c>
    </row>
    <row r="39" spans="2:21" ht="9.9499999999999993" customHeight="1" x14ac:dyDescent="0.25"/>
    <row r="41" spans="2:21" x14ac:dyDescent="0.25">
      <c r="B41" s="18" t="s">
        <v>13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</row>
    <row r="42" spans="2:21" ht="5.0999999999999996" customHeight="1" x14ac:dyDescent="0.25"/>
    <row r="43" spans="2:21" x14ac:dyDescent="0.25">
      <c r="B43" s="4" t="s">
        <v>4</v>
      </c>
      <c r="C43" s="3" t="s">
        <v>5</v>
      </c>
      <c r="D43" s="3" t="s">
        <v>6</v>
      </c>
      <c r="E43" s="3" t="s">
        <v>7</v>
      </c>
    </row>
    <row r="44" spans="2:21" x14ac:dyDescent="0.25">
      <c r="B44" s="3" t="s">
        <v>14</v>
      </c>
      <c r="C44" s="8" t="s">
        <v>4</v>
      </c>
      <c r="D44" s="8" t="s">
        <v>4</v>
      </c>
      <c r="E44" s="9">
        <v>0.70586744019825254</v>
      </c>
    </row>
    <row r="45" spans="2:21" x14ac:dyDescent="0.25">
      <c r="B45" s="3" t="s">
        <v>15</v>
      </c>
      <c r="C45" s="12" t="s">
        <v>4</v>
      </c>
      <c r="D45" s="13">
        <v>0.73859932490523139</v>
      </c>
      <c r="E45" s="12" t="s">
        <v>4</v>
      </c>
    </row>
    <row r="46" spans="2:21" x14ac:dyDescent="0.25">
      <c r="B46" s="3" t="s">
        <v>16</v>
      </c>
      <c r="C46" s="8" t="s">
        <v>4</v>
      </c>
      <c r="D46" s="8" t="s">
        <v>4</v>
      </c>
      <c r="E46" s="9">
        <v>0.73940986567181688</v>
      </c>
    </row>
    <row r="47" spans="2:21" x14ac:dyDescent="0.25">
      <c r="B47" s="3" t="s">
        <v>17</v>
      </c>
      <c r="C47" s="12" t="s">
        <v>4</v>
      </c>
      <c r="D47" s="12" t="s">
        <v>4</v>
      </c>
      <c r="E47" s="13">
        <v>0.84336148335302108</v>
      </c>
    </row>
    <row r="48" spans="2:21" x14ac:dyDescent="0.25">
      <c r="B48" s="3" t="s">
        <v>18</v>
      </c>
      <c r="C48" s="8" t="s">
        <v>4</v>
      </c>
      <c r="D48" s="8" t="s">
        <v>4</v>
      </c>
      <c r="E48" s="9">
        <v>0.77432785596051079</v>
      </c>
    </row>
    <row r="49" spans="2:21" x14ac:dyDescent="0.25">
      <c r="B49" s="3" t="s">
        <v>19</v>
      </c>
      <c r="C49" s="12" t="s">
        <v>4</v>
      </c>
      <c r="D49" s="12" t="s">
        <v>4</v>
      </c>
      <c r="E49" s="12">
        <v>0.66068871319284617</v>
      </c>
    </row>
    <row r="50" spans="2:21" x14ac:dyDescent="0.25">
      <c r="B50" s="3" t="s">
        <v>20</v>
      </c>
      <c r="C50" s="8" t="s">
        <v>4</v>
      </c>
      <c r="D50" s="8" t="s">
        <v>4</v>
      </c>
      <c r="E50" s="8">
        <v>0.6466753398090872</v>
      </c>
    </row>
    <row r="51" spans="2:21" x14ac:dyDescent="0.25">
      <c r="B51" s="3" t="s">
        <v>21</v>
      </c>
      <c r="C51" s="12" t="s">
        <v>4</v>
      </c>
      <c r="D51" s="13">
        <v>0.74163642258192508</v>
      </c>
      <c r="E51" s="12" t="s">
        <v>4</v>
      </c>
    </row>
    <row r="52" spans="2:21" x14ac:dyDescent="0.25">
      <c r="B52" s="3" t="s">
        <v>22</v>
      </c>
      <c r="C52" s="8" t="s">
        <v>4</v>
      </c>
      <c r="D52" s="9">
        <v>0.86871504270752598</v>
      </c>
      <c r="E52" s="8" t="s">
        <v>4</v>
      </c>
    </row>
    <row r="53" spans="2:21" x14ac:dyDescent="0.25">
      <c r="B53" s="3" t="s">
        <v>23</v>
      </c>
      <c r="C53" s="12" t="s">
        <v>4</v>
      </c>
      <c r="D53" s="13">
        <v>0.82159151264281083</v>
      </c>
      <c r="E53" s="12" t="s">
        <v>4</v>
      </c>
    </row>
    <row r="54" spans="2:21" x14ac:dyDescent="0.25">
      <c r="B54" s="3" t="s">
        <v>24</v>
      </c>
      <c r="C54" s="9">
        <v>0.90959444005865886</v>
      </c>
      <c r="D54" s="8" t="s">
        <v>4</v>
      </c>
      <c r="E54" s="8" t="s">
        <v>4</v>
      </c>
    </row>
    <row r="55" spans="2:21" x14ac:dyDescent="0.25">
      <c r="B55" s="3" t="s">
        <v>25</v>
      </c>
      <c r="C55" s="13">
        <v>0.90203069228968902</v>
      </c>
      <c r="D55" s="12" t="s">
        <v>4</v>
      </c>
      <c r="E55" s="12" t="s">
        <v>4</v>
      </c>
    </row>
    <row r="56" spans="2:21" ht="9.9499999999999993" customHeight="1" x14ac:dyDescent="0.25"/>
    <row r="58" spans="2:21" x14ac:dyDescent="0.25">
      <c r="B58" s="18" t="s">
        <v>26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59" spans="2:21" ht="5.0999999999999996" customHeight="1" x14ac:dyDescent="0.25"/>
    <row r="60" spans="2:21" x14ac:dyDescent="0.25">
      <c r="B60" s="4" t="s">
        <v>4</v>
      </c>
      <c r="C60" s="3" t="s">
        <v>5</v>
      </c>
      <c r="D60" s="3" t="s">
        <v>6</v>
      </c>
      <c r="E60" s="3" t="s">
        <v>7</v>
      </c>
    </row>
    <row r="61" spans="2:21" x14ac:dyDescent="0.25">
      <c r="B61" s="3" t="s">
        <v>14</v>
      </c>
      <c r="C61" s="10" t="s">
        <v>4</v>
      </c>
      <c r="D61" s="10" t="s">
        <v>4</v>
      </c>
      <c r="E61" s="10">
        <v>0.17881596417271836</v>
      </c>
    </row>
    <row r="62" spans="2:21" x14ac:dyDescent="0.25">
      <c r="B62" s="3" t="s">
        <v>15</v>
      </c>
      <c r="C62" s="14" t="s">
        <v>4</v>
      </c>
      <c r="D62" s="14">
        <v>0.33118174955378304</v>
      </c>
      <c r="E62" s="14" t="s">
        <v>4</v>
      </c>
    </row>
    <row r="63" spans="2:21" x14ac:dyDescent="0.25">
      <c r="B63" s="3" t="s">
        <v>16</v>
      </c>
      <c r="C63" s="10" t="s">
        <v>4</v>
      </c>
      <c r="D63" s="10" t="s">
        <v>4</v>
      </c>
      <c r="E63" s="10">
        <v>0.24204350246089712</v>
      </c>
    </row>
    <row r="64" spans="2:21" x14ac:dyDescent="0.25">
      <c r="B64" s="3" t="s">
        <v>17</v>
      </c>
      <c r="C64" s="14" t="s">
        <v>4</v>
      </c>
      <c r="D64" s="14" t="s">
        <v>4</v>
      </c>
      <c r="E64" s="14">
        <v>0.28279853340791217</v>
      </c>
    </row>
    <row r="65" spans="2:21" x14ac:dyDescent="0.25">
      <c r="B65" s="3" t="s">
        <v>18</v>
      </c>
      <c r="C65" s="10" t="s">
        <v>4</v>
      </c>
      <c r="D65" s="10" t="s">
        <v>4</v>
      </c>
      <c r="E65" s="10">
        <v>0.26691661028552022</v>
      </c>
    </row>
    <row r="66" spans="2:21" x14ac:dyDescent="0.25">
      <c r="B66" s="3" t="s">
        <v>19</v>
      </c>
      <c r="C66" s="14" t="s">
        <v>4</v>
      </c>
      <c r="D66" s="14" t="s">
        <v>4</v>
      </c>
      <c r="E66" s="14">
        <v>0.17932829614617213</v>
      </c>
    </row>
    <row r="67" spans="2:21" x14ac:dyDescent="0.25">
      <c r="B67" s="3" t="s">
        <v>20</v>
      </c>
      <c r="C67" s="10" t="s">
        <v>4</v>
      </c>
      <c r="D67" s="10" t="s">
        <v>4</v>
      </c>
      <c r="E67" s="10">
        <v>0.20280306512495144</v>
      </c>
    </row>
    <row r="68" spans="2:21" x14ac:dyDescent="0.25">
      <c r="B68" s="3" t="s">
        <v>21</v>
      </c>
      <c r="C68" s="14" t="s">
        <v>4</v>
      </c>
      <c r="D68" s="14">
        <v>0.27139521188789456</v>
      </c>
      <c r="E68" s="14" t="s">
        <v>4</v>
      </c>
    </row>
    <row r="69" spans="2:21" x14ac:dyDescent="0.25">
      <c r="B69" s="3" t="s">
        <v>22</v>
      </c>
      <c r="C69" s="10" t="s">
        <v>4</v>
      </c>
      <c r="D69" s="10">
        <v>0.33429204919388428</v>
      </c>
      <c r="E69" s="10" t="s">
        <v>4</v>
      </c>
    </row>
    <row r="70" spans="2:21" x14ac:dyDescent="0.25">
      <c r="B70" s="3" t="s">
        <v>23</v>
      </c>
      <c r="C70" s="14" t="s">
        <v>4</v>
      </c>
      <c r="D70" s="14">
        <v>0.32097249479576495</v>
      </c>
      <c r="E70" s="14" t="s">
        <v>4</v>
      </c>
    </row>
    <row r="71" spans="2:21" x14ac:dyDescent="0.25">
      <c r="B71" s="3" t="s">
        <v>24</v>
      </c>
      <c r="C71" s="10">
        <v>0.56248467443154071</v>
      </c>
      <c r="D71" s="10" t="s">
        <v>4</v>
      </c>
      <c r="E71" s="10" t="s">
        <v>4</v>
      </c>
    </row>
    <row r="72" spans="2:21" x14ac:dyDescent="0.25">
      <c r="B72" s="3" t="s">
        <v>25</v>
      </c>
      <c r="C72" s="14">
        <v>0.5414084816551038</v>
      </c>
      <c r="D72" s="14" t="s">
        <v>4</v>
      </c>
      <c r="E72" s="14" t="s">
        <v>4</v>
      </c>
    </row>
    <row r="73" spans="2:21" ht="9.9499999999999993" customHeight="1" x14ac:dyDescent="0.25"/>
    <row r="75" spans="2:21" x14ac:dyDescent="0.25">
      <c r="B75" s="18" t="s">
        <v>27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</row>
    <row r="76" spans="2:21" ht="5.0999999999999996" customHeight="1" x14ac:dyDescent="0.25"/>
    <row r="78" spans="2:21" x14ac:dyDescent="0.25">
      <c r="B78" s="1" t="s">
        <v>27</v>
      </c>
    </row>
    <row r="79" spans="2:21" ht="5.0999999999999996" customHeight="1" x14ac:dyDescent="0.25"/>
    <row r="80" spans="2:21" x14ac:dyDescent="0.25">
      <c r="B80" s="4" t="s">
        <v>28</v>
      </c>
      <c r="C80" s="3" t="s">
        <v>5</v>
      </c>
      <c r="D80" s="3" t="s">
        <v>6</v>
      </c>
      <c r="E80" s="3" t="s">
        <v>7</v>
      </c>
    </row>
    <row r="81" spans="2:5" x14ac:dyDescent="0.25">
      <c r="B81" s="3" t="s">
        <v>29</v>
      </c>
      <c r="C81" s="10">
        <v>-0.77224073866004095</v>
      </c>
      <c r="D81" s="10">
        <v>-0.62136736263198133</v>
      </c>
      <c r="E81" s="10">
        <v>7.8952664874317929E-2</v>
      </c>
    </row>
    <row r="82" spans="2:5" x14ac:dyDescent="0.25">
      <c r="B82" s="3" t="s">
        <v>30</v>
      </c>
      <c r="C82" s="14">
        <v>-0.77224073866004095</v>
      </c>
      <c r="D82" s="14">
        <v>-0.9864887385402572</v>
      </c>
      <c r="E82" s="14">
        <v>-0.96873196142556239</v>
      </c>
    </row>
    <row r="83" spans="2:5" x14ac:dyDescent="0.25">
      <c r="B83" s="3" t="s">
        <v>31</v>
      </c>
      <c r="C83" s="10">
        <v>-0.77224073866004095</v>
      </c>
      <c r="D83" s="10">
        <v>-0.9864887385402572</v>
      </c>
      <c r="E83" s="10">
        <v>-2.0475981424796976</v>
      </c>
    </row>
    <row r="84" spans="2:5" x14ac:dyDescent="0.25">
      <c r="B84" s="3" t="s">
        <v>32</v>
      </c>
      <c r="C84" s="14">
        <v>-8.4817769164480805E-2</v>
      </c>
      <c r="D84" s="14">
        <v>0.93848201464326819</v>
      </c>
      <c r="E84" s="14">
        <v>7.8952664874317929E-2</v>
      </c>
    </row>
    <row r="85" spans="2:5" x14ac:dyDescent="0.25">
      <c r="B85" s="3" t="s">
        <v>33</v>
      </c>
      <c r="C85" s="10">
        <v>-2.942812389180538E-3</v>
      </c>
      <c r="D85" s="10">
        <v>-0.21663574956338455</v>
      </c>
      <c r="E85" s="10">
        <v>-0.22089097230761343</v>
      </c>
    </row>
    <row r="86" spans="2:5" x14ac:dyDescent="0.25">
      <c r="B86" s="3" t="s">
        <v>34</v>
      </c>
      <c r="C86" s="14">
        <v>0.68448015710637955</v>
      </c>
      <c r="D86" s="14">
        <v>0.16047086537591915</v>
      </c>
      <c r="E86" s="14">
        <v>-0.24721738906888274</v>
      </c>
    </row>
    <row r="87" spans="2:5" x14ac:dyDescent="0.25">
      <c r="B87" s="3" t="s">
        <v>35</v>
      </c>
      <c r="C87" s="10">
        <v>0.68448015710637955</v>
      </c>
      <c r="D87" s="10">
        <v>1.7203202426511686</v>
      </c>
      <c r="E87" s="10">
        <v>0.454272186042255</v>
      </c>
    </row>
    <row r="88" spans="2:5" x14ac:dyDescent="0.25">
      <c r="B88" s="3" t="s">
        <v>36</v>
      </c>
      <c r="C88" s="14">
        <v>0.68448015710637955</v>
      </c>
      <c r="D88" s="14">
        <v>-0.63335260166300911</v>
      </c>
      <c r="E88" s="14">
        <v>4.0186180493784834E-2</v>
      </c>
    </row>
    <row r="89" spans="2:5" x14ac:dyDescent="0.25">
      <c r="B89" s="3" t="s">
        <v>37</v>
      </c>
      <c r="C89" s="10">
        <v>-8.4817769164480805E-2</v>
      </c>
      <c r="D89" s="10">
        <v>-0.63335260166300911</v>
      </c>
      <c r="E89" s="10">
        <v>-1.8904865272151523</v>
      </c>
    </row>
    <row r="90" spans="2:5" x14ac:dyDescent="0.25">
      <c r="B90" s="3" t="s">
        <v>38</v>
      </c>
      <c r="C90" s="14">
        <v>-0.77224073866004095</v>
      </c>
      <c r="D90" s="14">
        <v>-0.21663574956338455</v>
      </c>
      <c r="E90" s="14">
        <v>-0.40022624181595468</v>
      </c>
    </row>
    <row r="91" spans="2:5" x14ac:dyDescent="0.25">
      <c r="B91" s="3" t="s">
        <v>39</v>
      </c>
      <c r="C91" s="10">
        <v>0.68448015710637955</v>
      </c>
      <c r="D91" s="10">
        <v>1.7203202426511686</v>
      </c>
      <c r="E91" s="10">
        <v>1.7485482197818565</v>
      </c>
    </row>
    <row r="92" spans="2:5" x14ac:dyDescent="0.25">
      <c r="B92" s="3" t="s">
        <v>40</v>
      </c>
      <c r="C92" s="14">
        <v>1.3719031266019397</v>
      </c>
      <c r="D92" s="14">
        <v>0.56520247844451599</v>
      </c>
      <c r="E92" s="14">
        <v>2.1626342253303266</v>
      </c>
    </row>
    <row r="93" spans="2:5" x14ac:dyDescent="0.25">
      <c r="B93" s="3" t="s">
        <v>41</v>
      </c>
      <c r="C93" s="10">
        <v>1.3719031266019397</v>
      </c>
      <c r="D93" s="10">
        <v>1.3551988667428927</v>
      </c>
      <c r="E93" s="10">
        <v>2.1626342253303266</v>
      </c>
    </row>
    <row r="94" spans="2:5" x14ac:dyDescent="0.25">
      <c r="B94" s="3" t="s">
        <v>42</v>
      </c>
      <c r="C94" s="14">
        <v>-0.77224073866004095</v>
      </c>
      <c r="D94" s="14">
        <v>-0.62136736263198133</v>
      </c>
      <c r="E94" s="14">
        <v>4.0186180493784834E-2</v>
      </c>
    </row>
    <row r="95" spans="2:5" x14ac:dyDescent="0.25">
      <c r="B95" s="3" t="s">
        <v>43</v>
      </c>
      <c r="C95" s="10">
        <v>-0.77224073866004095</v>
      </c>
      <c r="D95" s="10">
        <v>-0.58175712547166047</v>
      </c>
      <c r="E95" s="10">
        <v>1.0082921602901858</v>
      </c>
    </row>
    <row r="96" spans="2:5" x14ac:dyDescent="0.25">
      <c r="B96" s="3" t="s">
        <v>44</v>
      </c>
      <c r="C96" s="14">
        <v>-0.77224073866004095</v>
      </c>
      <c r="D96" s="14">
        <v>-0.58175712547166047</v>
      </c>
      <c r="E96" s="14">
        <v>1.6758703890137763</v>
      </c>
    </row>
    <row r="97" spans="2:5" x14ac:dyDescent="0.25">
      <c r="B97" s="3" t="s">
        <v>45</v>
      </c>
      <c r="C97" s="10">
        <v>1.3719031266019397</v>
      </c>
      <c r="D97" s="10">
        <v>1.7203202426511686</v>
      </c>
      <c r="E97" s="10">
        <v>2.1626342253303266</v>
      </c>
    </row>
    <row r="98" spans="2:5" x14ac:dyDescent="0.25">
      <c r="B98" s="3" t="s">
        <v>46</v>
      </c>
      <c r="C98" s="14">
        <v>-0.69036578188474063</v>
      </c>
      <c r="D98" s="14">
        <v>1.3432136277118651</v>
      </c>
      <c r="E98" s="14">
        <v>1.1966914823235038</v>
      </c>
    </row>
    <row r="99" spans="2:5" x14ac:dyDescent="0.25">
      <c r="B99" s="3" t="s">
        <v>47</v>
      </c>
      <c r="C99" s="10">
        <v>0.68448015710637955</v>
      </c>
      <c r="D99" s="10">
        <v>0.16047086537591915</v>
      </c>
      <c r="E99" s="10">
        <v>0.93345109273252747</v>
      </c>
    </row>
    <row r="100" spans="2:5" x14ac:dyDescent="0.25">
      <c r="B100" s="3" t="s">
        <v>48</v>
      </c>
      <c r="C100" s="14">
        <v>1.3719031266019397</v>
      </c>
      <c r="D100" s="14">
        <v>1.7203202426511686</v>
      </c>
      <c r="E100" s="14">
        <v>1.6834553186400543</v>
      </c>
    </row>
    <row r="101" spans="2:5" x14ac:dyDescent="0.25">
      <c r="B101" s="3" t="s">
        <v>49</v>
      </c>
      <c r="C101" s="10">
        <v>0.68448015710637955</v>
      </c>
      <c r="D101" s="10">
        <v>0.56137539970396455</v>
      </c>
      <c r="E101" s="10">
        <v>0.29584164045848282</v>
      </c>
    </row>
    <row r="102" spans="2:5" x14ac:dyDescent="0.25">
      <c r="B102" s="3" t="s">
        <v>50</v>
      </c>
      <c r="C102" s="14">
        <v>-0.77224073866004095</v>
      </c>
      <c r="D102" s="14">
        <v>-0.59374236450268825</v>
      </c>
      <c r="E102" s="14">
        <v>-1.1868337153144368</v>
      </c>
    </row>
    <row r="103" spans="2:5" x14ac:dyDescent="0.25">
      <c r="B103" s="3" t="s">
        <v>51</v>
      </c>
      <c r="C103" s="10">
        <v>1.3719031266019397</v>
      </c>
      <c r="D103" s="10">
        <v>1.3074304692920955</v>
      </c>
      <c r="E103" s="10">
        <v>1.6758703890137763</v>
      </c>
    </row>
    <row r="104" spans="2:5" x14ac:dyDescent="0.25">
      <c r="B104" s="3" t="s">
        <v>52</v>
      </c>
      <c r="C104" s="14">
        <v>0.68448015710637955</v>
      </c>
      <c r="D104" s="14">
        <v>0.52559224128419502</v>
      </c>
      <c r="E104" s="14">
        <v>0.55813157156459048</v>
      </c>
    </row>
    <row r="105" spans="2:5" x14ac:dyDescent="0.25">
      <c r="B105" s="3" t="s">
        <v>53</v>
      </c>
      <c r="C105" s="10">
        <v>-1.459663708155601</v>
      </c>
      <c r="D105" s="10">
        <v>-1.3993785118993305</v>
      </c>
      <c r="E105" s="10">
        <v>-0.22089097230761343</v>
      </c>
    </row>
    <row r="106" spans="2:5" x14ac:dyDescent="0.25">
      <c r="B106" s="3" t="s">
        <v>54</v>
      </c>
      <c r="C106" s="14">
        <v>-0.77224073866004095</v>
      </c>
      <c r="D106" s="14">
        <v>-0.58175712547166047</v>
      </c>
      <c r="E106" s="14">
        <v>-0.70765480862416419</v>
      </c>
    </row>
    <row r="107" spans="2:5" x14ac:dyDescent="0.25">
      <c r="B107" s="3" t="s">
        <v>55</v>
      </c>
      <c r="C107" s="10">
        <v>-0.77224073866004095</v>
      </c>
      <c r="D107" s="10">
        <v>-0.21663574956338455</v>
      </c>
      <c r="E107" s="10">
        <v>-0.70765480862416419</v>
      </c>
    </row>
    <row r="108" spans="2:5" x14ac:dyDescent="0.25">
      <c r="B108" s="3" t="s">
        <v>56</v>
      </c>
      <c r="C108" s="14">
        <v>-1.5415386649309011</v>
      </c>
      <c r="D108" s="14">
        <v>-1.3239851163192398</v>
      </c>
      <c r="E108" s="14">
        <v>-0.48196812510901166</v>
      </c>
    </row>
    <row r="109" spans="2:5" x14ac:dyDescent="0.25">
      <c r="B109" s="3" t="s">
        <v>57</v>
      </c>
      <c r="C109" s="10">
        <v>-1.5415386649309011</v>
      </c>
      <c r="D109" s="10">
        <v>-0.99464689883073354</v>
      </c>
      <c r="E109" s="10">
        <v>-1.0074984458060956</v>
      </c>
    </row>
    <row r="110" spans="2:5" x14ac:dyDescent="0.25">
      <c r="B110" s="3" t="s">
        <v>58</v>
      </c>
      <c r="C110" s="14">
        <v>-2.2289616344264616</v>
      </c>
      <c r="D110" s="14">
        <v>-2.5463381158155061</v>
      </c>
      <c r="E110" s="14">
        <v>-0.96873196142556239</v>
      </c>
    </row>
    <row r="111" spans="2:5" x14ac:dyDescent="0.25">
      <c r="B111" s="3" t="s">
        <v>59</v>
      </c>
      <c r="C111" s="10">
        <v>-0.77224073866004095</v>
      </c>
      <c r="D111" s="10">
        <v>0.19625402379568868</v>
      </c>
      <c r="E111" s="10">
        <v>-0.70006987899788597</v>
      </c>
    </row>
    <row r="112" spans="2:5" x14ac:dyDescent="0.25">
      <c r="B112" s="3" t="s">
        <v>60</v>
      </c>
      <c r="C112" s="14">
        <v>-0.77224073866004095</v>
      </c>
      <c r="D112" s="14">
        <v>0.19625402379568868</v>
      </c>
      <c r="E112" s="14">
        <v>-0.2650791495248469</v>
      </c>
    </row>
    <row r="113" spans="2:5" x14ac:dyDescent="0.25">
      <c r="B113" s="3" t="s">
        <v>61</v>
      </c>
      <c r="C113" s="10">
        <v>-2.942812389180538E-3</v>
      </c>
      <c r="D113" s="10">
        <v>0.16047086537591915</v>
      </c>
      <c r="E113" s="10">
        <v>7.8952664874317929E-2</v>
      </c>
    </row>
    <row r="114" spans="2:5" x14ac:dyDescent="0.25">
      <c r="B114" s="3" t="s">
        <v>62</v>
      </c>
      <c r="C114" s="14">
        <v>-0.85411569543534105</v>
      </c>
      <c r="D114" s="14">
        <v>0.56520247844451599</v>
      </c>
      <c r="E114" s="14">
        <v>7.8952664874317929E-2</v>
      </c>
    </row>
    <row r="115" spans="2:5" x14ac:dyDescent="0.25">
      <c r="B115" s="3" t="s">
        <v>63</v>
      </c>
      <c r="C115" s="10">
        <v>-0.77224073866004095</v>
      </c>
      <c r="D115" s="10">
        <v>-0.62136736263198133</v>
      </c>
      <c r="E115" s="10">
        <v>-0.22089097230761343</v>
      </c>
    </row>
    <row r="116" spans="2:5" x14ac:dyDescent="0.25">
      <c r="B116" s="3" t="s">
        <v>64</v>
      </c>
      <c r="C116" s="14">
        <v>0.68448015710637955</v>
      </c>
      <c r="D116" s="14">
        <v>-0.21663574956338455</v>
      </c>
      <c r="E116" s="14">
        <v>-1.1868337153144368</v>
      </c>
    </row>
    <row r="117" spans="2:5" x14ac:dyDescent="0.25">
      <c r="B117" s="3" t="s">
        <v>65</v>
      </c>
      <c r="C117" s="10">
        <v>-0.77224073866004095</v>
      </c>
      <c r="D117" s="10">
        <v>-0.21663574956338455</v>
      </c>
      <c r="E117" s="10">
        <v>-1.6009197208629069</v>
      </c>
    </row>
    <row r="118" spans="2:5" x14ac:dyDescent="0.25">
      <c r="B118" s="3" t="s">
        <v>66</v>
      </c>
      <c r="C118" s="14">
        <v>2.1412010528728</v>
      </c>
      <c r="D118" s="14">
        <v>1.7203202426511686</v>
      </c>
      <c r="E118" s="14">
        <v>2.1626342253303266</v>
      </c>
    </row>
    <row r="119" spans="2:5" x14ac:dyDescent="0.25">
      <c r="B119" s="3" t="s">
        <v>67</v>
      </c>
      <c r="C119" s="10">
        <v>0.68448015710637955</v>
      </c>
      <c r="D119" s="10">
        <v>0.16047086537591915</v>
      </c>
      <c r="E119" s="10">
        <v>-0.22089097230761343</v>
      </c>
    </row>
    <row r="120" spans="2:5" x14ac:dyDescent="0.25">
      <c r="B120" s="3" t="s">
        <v>68</v>
      </c>
      <c r="C120" s="14">
        <v>0.68448015710637955</v>
      </c>
      <c r="D120" s="14">
        <v>-0.59374236450268825</v>
      </c>
      <c r="E120" s="14">
        <v>-2.4906720648017522E-2</v>
      </c>
    </row>
    <row r="121" spans="2:5" x14ac:dyDescent="0.25">
      <c r="B121" s="3" t="s">
        <v>69</v>
      </c>
      <c r="C121" s="10">
        <v>1.3719031266019397</v>
      </c>
      <c r="D121" s="10">
        <v>-0.59374236450268825</v>
      </c>
      <c r="E121" s="10">
        <v>0.41346002391930886</v>
      </c>
    </row>
    <row r="122" spans="2:5" x14ac:dyDescent="0.25">
      <c r="B122" s="3" t="s">
        <v>70</v>
      </c>
      <c r="C122" s="14">
        <v>0.68448015710637955</v>
      </c>
      <c r="D122" s="14">
        <v>0.16047086537591915</v>
      </c>
      <c r="E122" s="14">
        <v>0.19319503324085674</v>
      </c>
    </row>
    <row r="123" spans="2:5" x14ac:dyDescent="0.25">
      <c r="B123" s="3" t="s">
        <v>71</v>
      </c>
      <c r="C123" s="10">
        <v>-8.4817769164480805E-2</v>
      </c>
      <c r="D123" s="10">
        <v>-1.7287167293878365</v>
      </c>
      <c r="E123" s="10">
        <v>-0.96873196142556239</v>
      </c>
    </row>
    <row r="124" spans="2:5" x14ac:dyDescent="0.25">
      <c r="B124" s="3" t="s">
        <v>72</v>
      </c>
      <c r="C124" s="14">
        <v>0.68448015710637955</v>
      </c>
      <c r="D124" s="14">
        <v>0.56520247844451599</v>
      </c>
      <c r="E124" s="14">
        <v>7.8952664874317929E-2</v>
      </c>
    </row>
    <row r="125" spans="2:5" x14ac:dyDescent="0.25">
      <c r="B125" s="3" t="s">
        <v>73</v>
      </c>
      <c r="C125" s="10">
        <v>0.68448015710637955</v>
      </c>
      <c r="D125" s="10">
        <v>1.7203202426511686</v>
      </c>
      <c r="E125" s="10">
        <v>1.261784383465306</v>
      </c>
    </row>
    <row r="126" spans="2:5" x14ac:dyDescent="0.25">
      <c r="B126" s="3" t="s">
        <v>74</v>
      </c>
      <c r="C126" s="14">
        <v>-2.942812389180538E-3</v>
      </c>
      <c r="D126" s="14">
        <v>1.3432136277118651</v>
      </c>
      <c r="E126" s="14">
        <v>-1.1502304677234814</v>
      </c>
    </row>
    <row r="127" spans="2:5" x14ac:dyDescent="0.25">
      <c r="B127" s="3" t="s">
        <v>75</v>
      </c>
      <c r="C127" s="10">
        <v>-1.5415386649309011</v>
      </c>
      <c r="D127" s="10">
        <v>-0.16886735211258719</v>
      </c>
      <c r="E127" s="10">
        <v>4.0186180493784834E-2</v>
      </c>
    </row>
    <row r="128" spans="2:5" x14ac:dyDescent="0.25">
      <c r="B128" s="3" t="s">
        <v>76</v>
      </c>
      <c r="C128" s="14">
        <v>2.1412010528728</v>
      </c>
      <c r="D128" s="14">
        <v>1.7203202426511686</v>
      </c>
      <c r="E128" s="14">
        <v>2.1626342253303266</v>
      </c>
    </row>
    <row r="129" spans="2:5" x14ac:dyDescent="0.25">
      <c r="B129" s="3" t="s">
        <v>77</v>
      </c>
      <c r="C129" s="10">
        <v>1.3719031266019397</v>
      </c>
      <c r="D129" s="10">
        <v>1.7203202426511686</v>
      </c>
      <c r="E129" s="10">
        <v>2.1626342253303266</v>
      </c>
    </row>
    <row r="130" spans="2:5" x14ac:dyDescent="0.25">
      <c r="B130" s="3" t="s">
        <v>78</v>
      </c>
      <c r="C130" s="14">
        <v>2.1412010528728</v>
      </c>
      <c r="D130" s="14">
        <v>1.7203202426511686</v>
      </c>
      <c r="E130" s="14">
        <v>2.1626342253303266</v>
      </c>
    </row>
    <row r="131" spans="2:5" x14ac:dyDescent="0.25">
      <c r="B131" s="3" t="s">
        <v>79</v>
      </c>
      <c r="C131" s="10">
        <v>1.3719031266019397</v>
      </c>
      <c r="D131" s="10">
        <v>1.7203202426511686</v>
      </c>
      <c r="E131" s="10">
        <v>2.1626342253303266</v>
      </c>
    </row>
    <row r="132" spans="2:5" x14ac:dyDescent="0.25">
      <c r="B132" s="3" t="s">
        <v>80</v>
      </c>
      <c r="C132" s="14">
        <v>1.3719031266019397</v>
      </c>
      <c r="D132" s="14">
        <v>1.7203202426511686</v>
      </c>
      <c r="E132" s="14">
        <v>2.1626342253303266</v>
      </c>
    </row>
    <row r="133" spans="2:5" x14ac:dyDescent="0.25">
      <c r="B133" s="3" t="s">
        <v>81</v>
      </c>
      <c r="C133" s="10">
        <v>-8.4817769164480805E-2</v>
      </c>
      <c r="D133" s="10">
        <v>-0.21663574956338455</v>
      </c>
      <c r="E133" s="10">
        <v>1.0007072306639078</v>
      </c>
    </row>
    <row r="134" spans="2:5" x14ac:dyDescent="0.25">
      <c r="B134" s="3" t="s">
        <v>82</v>
      </c>
      <c r="C134" s="14">
        <v>0.68448015710637955</v>
      </c>
      <c r="D134" s="14">
        <v>-0.20465051053235672</v>
      </c>
      <c r="E134" s="14">
        <v>0.93345109273252747</v>
      </c>
    </row>
    <row r="135" spans="2:5" x14ac:dyDescent="0.25">
      <c r="B135" s="3" t="s">
        <v>83</v>
      </c>
      <c r="C135" s="10">
        <v>-8.4817769164480805E-2</v>
      </c>
      <c r="D135" s="10">
        <v>0.16047086537591915</v>
      </c>
      <c r="E135" s="10">
        <v>4.0186180493784834E-2</v>
      </c>
    </row>
    <row r="136" spans="2:5" x14ac:dyDescent="0.25">
      <c r="B136" s="3" t="s">
        <v>84</v>
      </c>
      <c r="C136" s="14">
        <v>-8.4817769164480805E-2</v>
      </c>
      <c r="D136" s="14">
        <v>0.93848201464326819</v>
      </c>
      <c r="E136" s="14">
        <v>0.454272186042255</v>
      </c>
    </row>
    <row r="137" spans="2:5" x14ac:dyDescent="0.25">
      <c r="B137" s="3" t="s">
        <v>85</v>
      </c>
      <c r="C137" s="10">
        <v>-0.77224073866004095</v>
      </c>
      <c r="D137" s="10">
        <v>0.14848562634489132</v>
      </c>
      <c r="E137" s="10">
        <v>0.19319503324085674</v>
      </c>
    </row>
    <row r="138" spans="2:5" x14ac:dyDescent="0.25">
      <c r="B138" s="3" t="s">
        <v>86</v>
      </c>
      <c r="C138" s="14">
        <v>0.68448015710637955</v>
      </c>
      <c r="D138" s="14">
        <v>0.57336063873499232</v>
      </c>
      <c r="E138" s="14">
        <v>4.0186180493784834E-2</v>
      </c>
    </row>
    <row r="139" spans="2:5" x14ac:dyDescent="0.25">
      <c r="B139" s="3" t="s">
        <v>87</v>
      </c>
      <c r="C139" s="10">
        <v>0.68448015710637955</v>
      </c>
      <c r="D139" s="10">
        <v>0.58900039783325775</v>
      </c>
      <c r="E139" s="10">
        <v>-2.0475981424796976</v>
      </c>
    </row>
    <row r="140" spans="2:5" x14ac:dyDescent="0.25">
      <c r="B140" s="3" t="s">
        <v>88</v>
      </c>
      <c r="C140" s="14">
        <v>1.3719031266019397</v>
      </c>
      <c r="D140" s="14">
        <v>-0.23677914888488855</v>
      </c>
      <c r="E140" s="14">
        <v>-1.7089880209172332</v>
      </c>
    </row>
    <row r="141" spans="2:5" x14ac:dyDescent="0.25">
      <c r="B141" s="3" t="s">
        <v>89</v>
      </c>
      <c r="C141" s="10">
        <v>-0.77224073866004095</v>
      </c>
      <c r="D141" s="10">
        <v>0.16047086537591915</v>
      </c>
      <c r="E141" s="10">
        <v>-0.40238947860553231</v>
      </c>
    </row>
    <row r="142" spans="2:5" x14ac:dyDescent="0.25">
      <c r="B142" s="3" t="s">
        <v>90</v>
      </c>
      <c r="C142" s="14">
        <v>0.68448015710637955</v>
      </c>
      <c r="D142" s="14">
        <v>0.16047086537591915</v>
      </c>
      <c r="E142" s="14">
        <v>-0.22089097230761343</v>
      </c>
    </row>
    <row r="143" spans="2:5" x14ac:dyDescent="0.25">
      <c r="B143" s="3" t="s">
        <v>91</v>
      </c>
      <c r="C143" s="10">
        <v>0.68448015710637955</v>
      </c>
      <c r="D143" s="10">
        <v>0.52559224128419502</v>
      </c>
      <c r="E143" s="10">
        <v>-0.22089097230761343</v>
      </c>
    </row>
    <row r="144" spans="2:5" x14ac:dyDescent="0.25">
      <c r="B144" s="3" t="s">
        <v>92</v>
      </c>
      <c r="C144" s="14">
        <v>0.68448015710637955</v>
      </c>
      <c r="D144" s="14">
        <v>0.16047086537591915</v>
      </c>
      <c r="E144" s="14">
        <v>-0.22089097230761343</v>
      </c>
    </row>
    <row r="145" spans="2:5" x14ac:dyDescent="0.25">
      <c r="B145" s="3" t="s">
        <v>93</v>
      </c>
      <c r="C145" s="10">
        <v>-8.4817769164480805E-2</v>
      </c>
      <c r="D145" s="10">
        <v>0.57336063873499232</v>
      </c>
      <c r="E145" s="10">
        <v>-0.22089097230761343</v>
      </c>
    </row>
    <row r="146" spans="2:5" x14ac:dyDescent="0.25">
      <c r="B146" s="3" t="s">
        <v>94</v>
      </c>
      <c r="C146" s="14">
        <v>0.68448015710637955</v>
      </c>
      <c r="D146" s="14">
        <v>0.57336063873499232</v>
      </c>
      <c r="E146" s="14">
        <v>1.383611681458123</v>
      </c>
    </row>
    <row r="147" spans="2:5" x14ac:dyDescent="0.25">
      <c r="B147" s="3" t="s">
        <v>95</v>
      </c>
      <c r="C147" s="10">
        <v>2.1412010528728</v>
      </c>
      <c r="D147" s="10">
        <v>1.3432136277118651</v>
      </c>
      <c r="E147" s="10">
        <v>0.51936508718405738</v>
      </c>
    </row>
    <row r="148" spans="2:5" x14ac:dyDescent="0.25">
      <c r="B148" s="3" t="s">
        <v>96</v>
      </c>
      <c r="C148" s="14">
        <v>0.68448015710637955</v>
      </c>
      <c r="D148" s="14">
        <v>1.7203202426511686</v>
      </c>
      <c r="E148" s="14">
        <v>2.1626342253303266</v>
      </c>
    </row>
    <row r="149" spans="2:5" x14ac:dyDescent="0.25">
      <c r="B149" s="3" t="s">
        <v>97</v>
      </c>
      <c r="C149" s="10">
        <v>0.68448015710637955</v>
      </c>
      <c r="D149" s="10">
        <v>0.16047086537591915</v>
      </c>
      <c r="E149" s="10">
        <v>-0.70765480862416419</v>
      </c>
    </row>
    <row r="150" spans="2:5" x14ac:dyDescent="0.25">
      <c r="B150" s="3" t="s">
        <v>98</v>
      </c>
      <c r="C150" s="14">
        <v>0.68448015710637955</v>
      </c>
      <c r="D150" s="14">
        <v>0.57336063873499232</v>
      </c>
      <c r="E150" s="14">
        <v>4.0186180493784834E-2</v>
      </c>
    </row>
    <row r="151" spans="2:5" x14ac:dyDescent="0.25">
      <c r="B151" s="3" t="s">
        <v>99</v>
      </c>
      <c r="C151" s="10">
        <v>-8.4817769164480805E-2</v>
      </c>
      <c r="D151" s="10">
        <v>0.57336063873499232</v>
      </c>
      <c r="E151" s="10">
        <v>0.34002981767571627</v>
      </c>
    </row>
    <row r="152" spans="2:5" x14ac:dyDescent="0.25">
      <c r="B152" s="3" t="s">
        <v>100</v>
      </c>
      <c r="C152" s="14">
        <v>0.68448015710637955</v>
      </c>
      <c r="D152" s="14">
        <v>0.57336063873499232</v>
      </c>
      <c r="E152" s="14">
        <v>-0.66346663140693063</v>
      </c>
    </row>
    <row r="153" spans="2:5" x14ac:dyDescent="0.25">
      <c r="B153" s="3" t="s">
        <v>101</v>
      </c>
      <c r="C153" s="10">
        <v>0.68448015710637955</v>
      </c>
      <c r="D153" s="10">
        <v>1.3432136277118651</v>
      </c>
      <c r="E153" s="10">
        <v>4.0186180493784834E-2</v>
      </c>
    </row>
    <row r="154" spans="2:5" x14ac:dyDescent="0.25">
      <c r="B154" s="3" t="s">
        <v>102</v>
      </c>
      <c r="C154" s="14">
        <v>0.68448015710637955</v>
      </c>
      <c r="D154" s="14">
        <v>0.20823926282671651</v>
      </c>
      <c r="E154" s="14">
        <v>-0.22089097230761343</v>
      </c>
    </row>
    <row r="155" spans="2:5" x14ac:dyDescent="0.25">
      <c r="B155" s="3" t="s">
        <v>103</v>
      </c>
      <c r="C155" s="10">
        <v>0.68448015710637955</v>
      </c>
      <c r="D155" s="10">
        <v>1.3432136277118651</v>
      </c>
      <c r="E155" s="10">
        <v>4.0186180493784834E-2</v>
      </c>
    </row>
    <row r="156" spans="2:5" x14ac:dyDescent="0.25">
      <c r="B156" s="3" t="s">
        <v>104</v>
      </c>
      <c r="C156" s="14">
        <v>0.68448015710637955</v>
      </c>
      <c r="D156" s="14">
        <v>0.93848201464326819</v>
      </c>
      <c r="E156" s="14">
        <v>0.63577069234017403</v>
      </c>
    </row>
    <row r="157" spans="2:5" x14ac:dyDescent="0.25">
      <c r="B157" s="3" t="s">
        <v>105</v>
      </c>
      <c r="C157" s="10">
        <v>0.68448015710637955</v>
      </c>
      <c r="D157" s="10">
        <v>0.56520247844451599</v>
      </c>
      <c r="E157" s="10">
        <v>0.19319503324085674</v>
      </c>
    </row>
    <row r="158" spans="2:5" x14ac:dyDescent="0.25">
      <c r="B158" s="3" t="s">
        <v>106</v>
      </c>
      <c r="C158" s="14">
        <v>-8.4817769164480805E-2</v>
      </c>
      <c r="D158" s="14">
        <v>0.16047086537591915</v>
      </c>
      <c r="E158" s="14">
        <v>0.78260547677503356</v>
      </c>
    </row>
    <row r="159" spans="2:5" x14ac:dyDescent="0.25">
      <c r="B159" s="3" t="s">
        <v>107</v>
      </c>
      <c r="C159" s="10">
        <v>2.1412010528728</v>
      </c>
      <c r="D159" s="10">
        <v>0.96610701277256128</v>
      </c>
      <c r="E159" s="10">
        <v>1.7485482197818565</v>
      </c>
    </row>
    <row r="160" spans="2:5" x14ac:dyDescent="0.25">
      <c r="B160" s="3" t="s">
        <v>108</v>
      </c>
      <c r="C160" s="14">
        <v>-0.77224073866004095</v>
      </c>
      <c r="D160" s="14">
        <v>-1.3993785118993305</v>
      </c>
      <c r="E160" s="14">
        <v>-2.6044161699455541</v>
      </c>
    </row>
    <row r="161" spans="2:5" x14ac:dyDescent="0.25">
      <c r="B161" s="3" t="s">
        <v>109</v>
      </c>
      <c r="C161" s="10">
        <v>-2.942812389180538E-3</v>
      </c>
      <c r="D161" s="10">
        <v>0.14848562634489132</v>
      </c>
      <c r="E161" s="10">
        <v>-0.22089097230761343</v>
      </c>
    </row>
    <row r="162" spans="2:5" x14ac:dyDescent="0.25">
      <c r="B162" s="3" t="s">
        <v>110</v>
      </c>
      <c r="C162" s="14">
        <v>0.68448015710637955</v>
      </c>
      <c r="D162" s="14">
        <v>0.16862902566639559</v>
      </c>
      <c r="E162" s="14">
        <v>-0.22089097230761343</v>
      </c>
    </row>
    <row r="163" spans="2:5" x14ac:dyDescent="0.25">
      <c r="B163" s="3" t="s">
        <v>111</v>
      </c>
      <c r="C163" s="10">
        <v>-8.4817769164480805E-2</v>
      </c>
      <c r="D163" s="10">
        <v>0.16047086537591915</v>
      </c>
      <c r="E163" s="10">
        <v>-0.63497697785608365</v>
      </c>
    </row>
    <row r="164" spans="2:5" x14ac:dyDescent="0.25">
      <c r="B164" s="3" t="s">
        <v>112</v>
      </c>
      <c r="C164" s="14">
        <v>-8.4817769164480805E-2</v>
      </c>
      <c r="D164" s="14">
        <v>0.20823926282671651</v>
      </c>
      <c r="E164" s="14">
        <v>-0.33513334067415229</v>
      </c>
    </row>
    <row r="165" spans="2:5" x14ac:dyDescent="0.25">
      <c r="B165" s="3" t="s">
        <v>113</v>
      </c>
      <c r="C165" s="10">
        <v>-0.77224073866004095</v>
      </c>
      <c r="D165" s="10">
        <v>0.14848562634489132</v>
      </c>
      <c r="E165" s="10">
        <v>0.34002981767571627</v>
      </c>
    </row>
    <row r="166" spans="2:5" x14ac:dyDescent="0.25">
      <c r="B166" s="3" t="s">
        <v>114</v>
      </c>
      <c r="C166" s="14">
        <v>-0.77224073866004095</v>
      </c>
      <c r="D166" s="14">
        <v>-1.0222718969600268</v>
      </c>
      <c r="E166" s="14">
        <v>-0.22089097230761343</v>
      </c>
    </row>
    <row r="167" spans="2:5" x14ac:dyDescent="0.25">
      <c r="B167" s="3" t="s">
        <v>115</v>
      </c>
      <c r="C167" s="10">
        <v>-1.459663708155601</v>
      </c>
      <c r="D167" s="10">
        <v>-0.20465051053235672</v>
      </c>
      <c r="E167" s="10">
        <v>0.75411582322418647</v>
      </c>
    </row>
    <row r="168" spans="2:5" x14ac:dyDescent="0.25">
      <c r="B168" s="3" t="s">
        <v>116</v>
      </c>
      <c r="C168" s="14">
        <v>-2.2289616344264616</v>
      </c>
      <c r="D168" s="14">
        <v>-0.99464689883073354</v>
      </c>
      <c r="E168" s="14">
        <v>-1.8619968736643051</v>
      </c>
    </row>
    <row r="169" spans="2:5" x14ac:dyDescent="0.25">
      <c r="B169" s="3" t="s">
        <v>117</v>
      </c>
      <c r="C169" s="10">
        <v>0.68448015710637955</v>
      </c>
      <c r="D169" s="10">
        <v>1.3432136277118651</v>
      </c>
      <c r="E169" s="10">
        <v>0.8267936539922669</v>
      </c>
    </row>
    <row r="170" spans="2:5" x14ac:dyDescent="0.25">
      <c r="B170" s="3" t="s">
        <v>118</v>
      </c>
      <c r="C170" s="14">
        <v>-0.77224073866004095</v>
      </c>
      <c r="D170" s="14">
        <v>-0.21663574956338455</v>
      </c>
      <c r="E170" s="14">
        <v>-0.22089097230761343</v>
      </c>
    </row>
    <row r="171" spans="2:5" x14ac:dyDescent="0.25">
      <c r="B171" s="3" t="s">
        <v>119</v>
      </c>
      <c r="C171" s="10">
        <v>-8.4817769164480805E-2</v>
      </c>
      <c r="D171" s="10">
        <v>-1.0342571359910546</v>
      </c>
      <c r="E171" s="10">
        <v>-1.1502304677234814</v>
      </c>
    </row>
    <row r="172" spans="2:5" x14ac:dyDescent="0.25">
      <c r="B172" s="3" t="s">
        <v>120</v>
      </c>
      <c r="C172" s="14">
        <v>1.3719031266019397</v>
      </c>
      <c r="D172" s="14">
        <v>1.3155886295825718</v>
      </c>
      <c r="E172" s="14">
        <v>0.74721500748878766</v>
      </c>
    </row>
    <row r="173" spans="2:5" x14ac:dyDescent="0.25">
      <c r="B173" s="3" t="s">
        <v>121</v>
      </c>
      <c r="C173" s="10">
        <v>-0.77224073866004095</v>
      </c>
      <c r="D173" s="10">
        <v>0.16047086537591915</v>
      </c>
      <c r="E173" s="10">
        <v>-0.63497697785608365</v>
      </c>
    </row>
    <row r="174" spans="2:5" x14ac:dyDescent="0.25">
      <c r="B174" s="3" t="s">
        <v>122</v>
      </c>
      <c r="C174" s="14">
        <v>-0.77224073866004095</v>
      </c>
      <c r="D174" s="14">
        <v>-0.62136736263198133</v>
      </c>
      <c r="E174" s="14">
        <v>-0.22089097230761343</v>
      </c>
    </row>
    <row r="175" spans="2:5" x14ac:dyDescent="0.25">
      <c r="B175" s="3" t="s">
        <v>123</v>
      </c>
      <c r="C175" s="10">
        <v>-0.77224073866004095</v>
      </c>
      <c r="D175" s="10">
        <v>-0.9864887385402572</v>
      </c>
      <c r="E175" s="10">
        <v>0.454272186042255</v>
      </c>
    </row>
    <row r="176" spans="2:5" x14ac:dyDescent="0.25">
      <c r="B176" s="3" t="s">
        <v>124</v>
      </c>
      <c r="C176" s="14">
        <v>0.68448015710637955</v>
      </c>
      <c r="D176" s="14">
        <v>0.93848201464326819</v>
      </c>
      <c r="E176" s="14">
        <v>-0.22089097230761343</v>
      </c>
    </row>
    <row r="177" spans="2:5" x14ac:dyDescent="0.25">
      <c r="B177" s="3" t="s">
        <v>125</v>
      </c>
      <c r="C177" s="10">
        <v>0.68448015710637955</v>
      </c>
      <c r="D177" s="10">
        <v>0.52559224128419502</v>
      </c>
      <c r="E177" s="10">
        <v>-0.70765480862416419</v>
      </c>
    </row>
    <row r="178" spans="2:5" x14ac:dyDescent="0.25">
      <c r="B178" s="3" t="s">
        <v>126</v>
      </c>
      <c r="C178" s="14">
        <v>2.1412010528728</v>
      </c>
      <c r="D178" s="14">
        <v>0.16047086537591915</v>
      </c>
      <c r="E178" s="14">
        <v>7.8952664874317929E-2</v>
      </c>
    </row>
    <row r="179" spans="2:5" x14ac:dyDescent="0.25">
      <c r="B179" s="3" t="s">
        <v>127</v>
      </c>
      <c r="C179" s="10">
        <v>-2.2289616344264616</v>
      </c>
      <c r="D179" s="10">
        <v>-2.2050146592959727</v>
      </c>
      <c r="E179" s="10">
        <v>-0.22089097230761343</v>
      </c>
    </row>
    <row r="180" spans="2:5" x14ac:dyDescent="0.25">
      <c r="B180" s="3" t="s">
        <v>128</v>
      </c>
      <c r="C180" s="14">
        <v>-2.2289616344264616</v>
      </c>
      <c r="D180" s="14">
        <v>-1.3239851163192398</v>
      </c>
      <c r="E180" s="14">
        <v>0.34002981767571627</v>
      </c>
    </row>
    <row r="181" spans="2:5" x14ac:dyDescent="0.25">
      <c r="B181" s="3" t="s">
        <v>129</v>
      </c>
      <c r="C181" s="10">
        <v>1.45377808337724</v>
      </c>
      <c r="D181" s="10">
        <v>0.97809225180358916</v>
      </c>
      <c r="E181" s="10">
        <v>0.97221757711306056</v>
      </c>
    </row>
    <row r="182" spans="2:5" x14ac:dyDescent="0.25">
      <c r="B182" s="3" t="s">
        <v>130</v>
      </c>
      <c r="C182" s="14">
        <v>0.68448015710637955</v>
      </c>
      <c r="D182" s="14">
        <v>0.18426878476466091</v>
      </c>
      <c r="E182" s="14">
        <v>-1.5296527514088922</v>
      </c>
    </row>
    <row r="183" spans="2:5" x14ac:dyDescent="0.25">
      <c r="B183" s="3" t="s">
        <v>131</v>
      </c>
      <c r="C183" s="10">
        <v>-1.459663708155601</v>
      </c>
      <c r="D183" s="10">
        <v>-2.2050146592959727</v>
      </c>
      <c r="E183" s="10">
        <v>0.34002981767571627</v>
      </c>
    </row>
    <row r="184" spans="2:5" x14ac:dyDescent="0.25">
      <c r="B184" s="3" t="s">
        <v>132</v>
      </c>
      <c r="C184" s="14">
        <v>-1.459663708155601</v>
      </c>
      <c r="D184" s="14">
        <v>-1.4270035100286236</v>
      </c>
      <c r="E184" s="14">
        <v>0.34002981767571627</v>
      </c>
    </row>
    <row r="185" spans="2:5" x14ac:dyDescent="0.25">
      <c r="B185" s="3" t="s">
        <v>133</v>
      </c>
      <c r="C185" s="10">
        <v>-8.4817769164480805E-2</v>
      </c>
      <c r="D185" s="10">
        <v>0.16047086537591915</v>
      </c>
      <c r="E185" s="10">
        <v>-0.22089097230761343</v>
      </c>
    </row>
    <row r="186" spans="2:5" x14ac:dyDescent="0.25">
      <c r="B186" s="3" t="s">
        <v>134</v>
      </c>
      <c r="C186" s="14">
        <v>-0.77224073866004095</v>
      </c>
      <c r="D186" s="14">
        <v>-0.99847397757128498</v>
      </c>
      <c r="E186" s="14">
        <v>-1.1502304677234814</v>
      </c>
    </row>
    <row r="187" spans="2:5" x14ac:dyDescent="0.25">
      <c r="B187" s="3" t="s">
        <v>135</v>
      </c>
      <c r="C187" s="10">
        <v>-0.77224073866004095</v>
      </c>
      <c r="D187" s="10">
        <v>-0.9864887385402572</v>
      </c>
      <c r="E187" s="10">
        <v>-1.1502304677234814</v>
      </c>
    </row>
    <row r="188" spans="2:5" x14ac:dyDescent="0.25">
      <c r="B188" s="3" t="s">
        <v>136</v>
      </c>
      <c r="C188" s="14">
        <v>-2.942812389180538E-3</v>
      </c>
      <c r="D188" s="14">
        <v>0.19625402379568868</v>
      </c>
      <c r="E188" s="14">
        <v>-0.22089097230761343</v>
      </c>
    </row>
    <row r="189" spans="2:5" x14ac:dyDescent="0.25">
      <c r="B189" s="3" t="s">
        <v>137</v>
      </c>
      <c r="C189" s="10">
        <v>-2.942812389180538E-3</v>
      </c>
      <c r="D189" s="10">
        <v>0.16047086537591915</v>
      </c>
      <c r="E189" s="10">
        <v>-0.22089097230761343</v>
      </c>
    </row>
    <row r="190" spans="2:5" x14ac:dyDescent="0.25">
      <c r="B190" s="3" t="s">
        <v>138</v>
      </c>
      <c r="C190" s="14">
        <v>-8.4817769164480805E-2</v>
      </c>
      <c r="D190" s="14">
        <v>-1.7683269665481576</v>
      </c>
      <c r="E190" s="14">
        <v>-0.52073460948954486</v>
      </c>
    </row>
    <row r="191" spans="2:5" x14ac:dyDescent="0.25">
      <c r="B191" s="3" t="s">
        <v>139</v>
      </c>
      <c r="C191" s="10">
        <v>-8.4817769164480805E-2</v>
      </c>
      <c r="D191" s="10">
        <v>-0.59374236450268825</v>
      </c>
      <c r="E191" s="10">
        <v>-0.22089097230761343</v>
      </c>
    </row>
    <row r="192" spans="2:5" x14ac:dyDescent="0.25">
      <c r="B192" s="3" t="s">
        <v>140</v>
      </c>
      <c r="C192" s="14">
        <v>-8.4817769164480805E-2</v>
      </c>
      <c r="D192" s="14">
        <v>-1.7683269665481576</v>
      </c>
      <c r="E192" s="14">
        <v>-0.22089097230761343</v>
      </c>
    </row>
    <row r="193" spans="2:5" x14ac:dyDescent="0.25">
      <c r="B193" s="3" t="s">
        <v>141</v>
      </c>
      <c r="C193" s="10">
        <v>-1.5415386649309011</v>
      </c>
      <c r="D193" s="10">
        <v>-2.1334483424564334</v>
      </c>
      <c r="E193" s="10">
        <v>-1.1868337153144368</v>
      </c>
    </row>
    <row r="194" spans="2:5" x14ac:dyDescent="0.25">
      <c r="B194" s="3" t="s">
        <v>142</v>
      </c>
      <c r="C194" s="14">
        <v>-1.5415386649309011</v>
      </c>
      <c r="D194" s="14">
        <v>-1.7563417275171298</v>
      </c>
      <c r="E194" s="14">
        <v>-0.70765480862416419</v>
      </c>
    </row>
    <row r="195" spans="2:5" x14ac:dyDescent="0.25">
      <c r="B195" s="3" t="s">
        <v>143</v>
      </c>
      <c r="C195" s="10">
        <v>-8.4817769164480805E-2</v>
      </c>
      <c r="D195" s="10">
        <v>-0.24426074769267764</v>
      </c>
      <c r="E195" s="10">
        <v>-0.22089097230761343</v>
      </c>
    </row>
    <row r="196" spans="2:5" x14ac:dyDescent="0.25">
      <c r="B196" s="3" t="s">
        <v>144</v>
      </c>
      <c r="C196" s="14">
        <v>-8.4817769164480805E-2</v>
      </c>
      <c r="D196" s="14">
        <v>-0.24426074769267764</v>
      </c>
      <c r="E196" s="14">
        <v>-0.22089097230761343</v>
      </c>
    </row>
    <row r="197" spans="2:5" x14ac:dyDescent="0.25">
      <c r="B197" s="3" t="s">
        <v>145</v>
      </c>
      <c r="C197" s="10">
        <v>-1.5415386649309011</v>
      </c>
      <c r="D197" s="10">
        <v>-2.1334483424564334</v>
      </c>
      <c r="E197" s="10">
        <v>-0.28598387344941584</v>
      </c>
    </row>
    <row r="198" spans="2:5" x14ac:dyDescent="0.25">
      <c r="B198" s="3" t="s">
        <v>146</v>
      </c>
      <c r="C198" s="14">
        <v>0.68448015710637955</v>
      </c>
      <c r="D198" s="14">
        <v>-1.0462423750220822</v>
      </c>
      <c r="E198" s="14">
        <v>-1.1502304677234814</v>
      </c>
    </row>
    <row r="199" spans="2:5" x14ac:dyDescent="0.25">
      <c r="B199" s="3" t="s">
        <v>147</v>
      </c>
      <c r="C199" s="10">
        <v>-0.77224073866004095</v>
      </c>
      <c r="D199" s="10">
        <v>-1.3635953534795608</v>
      </c>
      <c r="E199" s="10">
        <v>-1.6294093744137541</v>
      </c>
    </row>
    <row r="200" spans="2:5" x14ac:dyDescent="0.25">
      <c r="B200" s="3" t="s">
        <v>148</v>
      </c>
      <c r="C200" s="14">
        <v>-0.85411569543534105</v>
      </c>
      <c r="D200" s="14">
        <v>0.19625402379568868</v>
      </c>
      <c r="E200" s="14">
        <v>-0.22089097230761343</v>
      </c>
    </row>
    <row r="201" spans="2:5" x14ac:dyDescent="0.25">
      <c r="B201" s="3" t="s">
        <v>149</v>
      </c>
      <c r="C201" s="10">
        <v>-8.4817769164480805E-2</v>
      </c>
      <c r="D201" s="10">
        <v>0.19625402379568868</v>
      </c>
      <c r="E201" s="10">
        <v>-1.1502304677234814</v>
      </c>
    </row>
    <row r="202" spans="2:5" x14ac:dyDescent="0.25">
      <c r="B202" s="3" t="s">
        <v>150</v>
      </c>
      <c r="C202" s="14">
        <v>-1.5415386649309011</v>
      </c>
      <c r="D202" s="14">
        <v>-1.3516101144485329</v>
      </c>
      <c r="E202" s="14">
        <v>-0.22089097230761343</v>
      </c>
    </row>
    <row r="203" spans="2:5" x14ac:dyDescent="0.25">
      <c r="B203" s="3" t="s">
        <v>151</v>
      </c>
      <c r="C203" s="10">
        <v>0.68448015710637955</v>
      </c>
      <c r="D203" s="10">
        <v>0.97809225180358916</v>
      </c>
      <c r="E203" s="10">
        <v>0.81920872436598879</v>
      </c>
    </row>
    <row r="204" spans="2:5" x14ac:dyDescent="0.25">
      <c r="B204" s="3" t="s">
        <v>152</v>
      </c>
      <c r="C204" s="14">
        <v>-8.4817769164480805E-2</v>
      </c>
      <c r="D204" s="14">
        <v>0.16047086537591915</v>
      </c>
      <c r="E204" s="14">
        <v>-0.22089097230761343</v>
      </c>
    </row>
    <row r="205" spans="2:5" x14ac:dyDescent="0.25">
      <c r="B205" s="3" t="s">
        <v>153</v>
      </c>
      <c r="C205" s="10">
        <v>-0.77224073866004095</v>
      </c>
      <c r="D205" s="10">
        <v>-0.9864887385402572</v>
      </c>
      <c r="E205" s="10">
        <v>-0.22089097230761343</v>
      </c>
    </row>
    <row r="206" spans="2:5" x14ac:dyDescent="0.25">
      <c r="B206" s="3" t="s">
        <v>154</v>
      </c>
      <c r="C206" s="14">
        <v>-0.77224073866004095</v>
      </c>
      <c r="D206" s="14">
        <v>0.16047086537591915</v>
      </c>
      <c r="E206" s="14">
        <v>-0.22089097230761343</v>
      </c>
    </row>
    <row r="207" spans="2:5" x14ac:dyDescent="0.25">
      <c r="B207" s="3" t="s">
        <v>155</v>
      </c>
      <c r="C207" s="10">
        <v>0.68448015710637955</v>
      </c>
      <c r="D207" s="10">
        <v>-0.21663574956338455</v>
      </c>
      <c r="E207" s="10">
        <v>-0.40238947860553231</v>
      </c>
    </row>
    <row r="208" spans="2:5" x14ac:dyDescent="0.25">
      <c r="B208" s="3" t="s">
        <v>156</v>
      </c>
      <c r="C208" s="14">
        <v>-8.4817769164480805E-2</v>
      </c>
      <c r="D208" s="14">
        <v>-0.21663574956338455</v>
      </c>
      <c r="E208" s="14">
        <v>1.1696526942937824E-2</v>
      </c>
    </row>
    <row r="209" spans="2:5" x14ac:dyDescent="0.25">
      <c r="B209" s="3" t="s">
        <v>157</v>
      </c>
      <c r="C209" s="10">
        <v>-0.77224073866004095</v>
      </c>
      <c r="D209" s="10">
        <v>-0.58175712547166047</v>
      </c>
      <c r="E209" s="10">
        <v>-0.70006987899788597</v>
      </c>
    </row>
    <row r="210" spans="2:5" x14ac:dyDescent="0.25">
      <c r="B210" s="3" t="s">
        <v>158</v>
      </c>
      <c r="C210" s="14">
        <v>-0.77224073866004095</v>
      </c>
      <c r="D210" s="14">
        <v>-0.60122396331047701</v>
      </c>
      <c r="E210" s="14">
        <v>-0.11013077104987923</v>
      </c>
    </row>
    <row r="211" spans="2:5" x14ac:dyDescent="0.25">
      <c r="B211" s="3" t="s">
        <v>159</v>
      </c>
      <c r="C211" s="10">
        <v>-0.77224073866004095</v>
      </c>
      <c r="D211" s="10">
        <v>-0.57359896518118403</v>
      </c>
      <c r="E211" s="10">
        <v>-0.40022624181595468</v>
      </c>
    </row>
    <row r="212" spans="2:5" x14ac:dyDescent="0.25">
      <c r="B212" s="3" t="s">
        <v>160</v>
      </c>
      <c r="C212" s="14">
        <v>-2.942812389180538E-3</v>
      </c>
      <c r="D212" s="14">
        <v>-1.3993785118993305</v>
      </c>
      <c r="E212" s="14">
        <v>-0.66346663140693063</v>
      </c>
    </row>
    <row r="213" spans="2:5" x14ac:dyDescent="0.25">
      <c r="B213" s="3" t="s">
        <v>161</v>
      </c>
      <c r="C213" s="10">
        <v>-0.77224073866004095</v>
      </c>
      <c r="D213" s="10">
        <v>-0.21663574956338455</v>
      </c>
      <c r="E213" s="10">
        <v>7.8952664874317929E-2</v>
      </c>
    </row>
    <row r="214" spans="2:5" x14ac:dyDescent="0.25">
      <c r="B214" s="3" t="s">
        <v>162</v>
      </c>
      <c r="C214" s="14">
        <v>0.68448015710637955</v>
      </c>
      <c r="D214" s="14">
        <v>0.56137539970396455</v>
      </c>
      <c r="E214" s="14">
        <v>-0.22089097230761343</v>
      </c>
    </row>
    <row r="215" spans="2:5" x14ac:dyDescent="0.25">
      <c r="B215" s="3" t="s">
        <v>163</v>
      </c>
      <c r="C215" s="10">
        <v>-0.77224073866004095</v>
      </c>
      <c r="D215" s="10">
        <v>-0.21663574956338455</v>
      </c>
      <c r="E215" s="10">
        <v>0.75411582322418647</v>
      </c>
    </row>
    <row r="216" spans="2:5" x14ac:dyDescent="0.25">
      <c r="B216" s="3" t="s">
        <v>164</v>
      </c>
      <c r="C216" s="14">
        <v>-0.77224073866004095</v>
      </c>
      <c r="D216" s="14">
        <v>0.16047086537591915</v>
      </c>
      <c r="E216" s="14">
        <v>0.51936508718405738</v>
      </c>
    </row>
    <row r="217" spans="2:5" x14ac:dyDescent="0.25">
      <c r="B217" s="3" t="s">
        <v>165</v>
      </c>
      <c r="C217" s="10">
        <v>1.3719031266019397</v>
      </c>
      <c r="D217" s="10">
        <v>1.3432136277118651</v>
      </c>
      <c r="E217" s="10">
        <v>4.0186180493784834E-2</v>
      </c>
    </row>
    <row r="218" spans="2:5" x14ac:dyDescent="0.25">
      <c r="B218" s="3" t="s">
        <v>166</v>
      </c>
      <c r="C218" s="14">
        <v>-0.77224073866004095</v>
      </c>
      <c r="D218" s="14">
        <v>-1.3635953534795608</v>
      </c>
      <c r="E218" s="14">
        <v>-1.9292530115956856</v>
      </c>
    </row>
    <row r="219" spans="2:5" ht="9.9499999999999993" customHeight="1" x14ac:dyDescent="0.25"/>
    <row r="221" spans="2:5" x14ac:dyDescent="0.25">
      <c r="B221" s="1" t="s">
        <v>167</v>
      </c>
    </row>
    <row r="222" spans="2:5" ht="5.0999999999999996" customHeight="1" x14ac:dyDescent="0.25"/>
    <row r="223" spans="2:5" x14ac:dyDescent="0.25">
      <c r="B223" s="4" t="s">
        <v>4</v>
      </c>
      <c r="C223" s="3" t="s">
        <v>5</v>
      </c>
      <c r="D223" s="3" t="s">
        <v>6</v>
      </c>
      <c r="E223" s="3" t="s">
        <v>7</v>
      </c>
    </row>
    <row r="224" spans="2:5" x14ac:dyDescent="0.25">
      <c r="B224" s="3" t="s">
        <v>5</v>
      </c>
      <c r="C224" s="10">
        <v>0.99999999999999878</v>
      </c>
      <c r="D224" s="10">
        <v>0.72951451047052918</v>
      </c>
      <c r="E224" s="10">
        <v>0.47471276924674261</v>
      </c>
    </row>
    <row r="225" spans="2:21" x14ac:dyDescent="0.25">
      <c r="B225" s="3" t="s">
        <v>6</v>
      </c>
      <c r="C225" s="14">
        <v>0.72951451047052918</v>
      </c>
      <c r="D225" s="14">
        <v>0.99999999999999778</v>
      </c>
      <c r="E225" s="14">
        <v>0.59905784399835826</v>
      </c>
    </row>
    <row r="226" spans="2:21" x14ac:dyDescent="0.25">
      <c r="B226" s="3" t="s">
        <v>7</v>
      </c>
      <c r="C226" s="10">
        <v>0.47471276924674261</v>
      </c>
      <c r="D226" s="10">
        <v>0.59905784399835826</v>
      </c>
      <c r="E226" s="10">
        <v>1</v>
      </c>
    </row>
    <row r="227" spans="2:21" ht="9.9499999999999993" customHeight="1" x14ac:dyDescent="0.25"/>
    <row r="229" spans="2:21" x14ac:dyDescent="0.25">
      <c r="B229" s="1" t="s">
        <v>168</v>
      </c>
    </row>
    <row r="230" spans="2:21" ht="5.0999999999999996" customHeight="1" x14ac:dyDescent="0.25"/>
    <row r="231" spans="2:21" x14ac:dyDescent="0.25">
      <c r="B231" s="4" t="s">
        <v>4</v>
      </c>
      <c r="C231" s="3" t="s">
        <v>5</v>
      </c>
      <c r="D231" s="3" t="s">
        <v>6</v>
      </c>
      <c r="E231" s="3" t="s">
        <v>7</v>
      </c>
    </row>
    <row r="232" spans="2:21" x14ac:dyDescent="0.25">
      <c r="B232" s="3" t="s">
        <v>5</v>
      </c>
      <c r="C232" s="10">
        <v>0.99999999999999878</v>
      </c>
      <c r="D232" s="10">
        <v>0.72951451047052929</v>
      </c>
      <c r="E232" s="10">
        <v>0.47471276924674216</v>
      </c>
    </row>
    <row r="233" spans="2:21" x14ac:dyDescent="0.25">
      <c r="B233" s="3" t="s">
        <v>6</v>
      </c>
      <c r="C233" s="14">
        <v>0.72951451047052929</v>
      </c>
      <c r="D233" s="14">
        <v>1.0000000000000002</v>
      </c>
      <c r="E233" s="14">
        <v>0.59905784399835826</v>
      </c>
    </row>
    <row r="234" spans="2:21" x14ac:dyDescent="0.25">
      <c r="B234" s="3" t="s">
        <v>7</v>
      </c>
      <c r="C234" s="10">
        <v>0.47471276924674216</v>
      </c>
      <c r="D234" s="10">
        <v>0.59905784399835826</v>
      </c>
      <c r="E234" s="10">
        <v>0.99999999999999833</v>
      </c>
    </row>
    <row r="235" spans="2:21" ht="9.9499999999999993" customHeight="1" x14ac:dyDescent="0.25"/>
    <row r="237" spans="2:21" x14ac:dyDescent="0.25">
      <c r="B237" s="18" t="s">
        <v>169</v>
      </c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</row>
    <row r="238" spans="2:21" ht="5.0999999999999996" customHeight="1" x14ac:dyDescent="0.25"/>
    <row r="240" spans="2:21" x14ac:dyDescent="0.25">
      <c r="B240" s="1" t="s">
        <v>170</v>
      </c>
    </row>
    <row r="241" spans="2:14" ht="5.0999999999999996" customHeight="1" x14ac:dyDescent="0.25"/>
    <row r="242" spans="2:14" x14ac:dyDescent="0.25">
      <c r="B242" s="4" t="s">
        <v>28</v>
      </c>
      <c r="C242" s="3" t="s">
        <v>14</v>
      </c>
      <c r="D242" s="3" t="s">
        <v>15</v>
      </c>
      <c r="E242" s="3" t="s">
        <v>16</v>
      </c>
      <c r="F242" s="3" t="s">
        <v>17</v>
      </c>
      <c r="G242" s="3" t="s">
        <v>18</v>
      </c>
      <c r="H242" s="3" t="s">
        <v>19</v>
      </c>
      <c r="I242" s="3" t="s">
        <v>20</v>
      </c>
      <c r="J242" s="3" t="s">
        <v>21</v>
      </c>
      <c r="K242" s="3" t="s">
        <v>22</v>
      </c>
      <c r="L242" s="3" t="s">
        <v>23</v>
      </c>
      <c r="M242" s="3" t="s">
        <v>24</v>
      </c>
      <c r="N242" s="3" t="s">
        <v>25</v>
      </c>
    </row>
    <row r="243" spans="2:14" x14ac:dyDescent="0.25">
      <c r="B243" s="3" t="s">
        <v>29</v>
      </c>
      <c r="C243" s="10">
        <v>1.1715136541568074</v>
      </c>
      <c r="D243" s="10">
        <v>-8.5639634079044319E-2</v>
      </c>
      <c r="E243" s="10">
        <v>-0.19087811432994622</v>
      </c>
      <c r="F243" s="10">
        <v>0.10803280247835528</v>
      </c>
      <c r="G243" s="10">
        <v>-0.12618011162033016</v>
      </c>
      <c r="H243" s="10">
        <v>-0.40030391547796979</v>
      </c>
      <c r="I243" s="10">
        <v>-0.43574621289835058</v>
      </c>
      <c r="J243" s="10">
        <v>8.6000883784486781E-2</v>
      </c>
      <c r="K243" s="10">
        <v>-0.53054899470808259</v>
      </c>
      <c r="L243" s="10">
        <v>0.56821182301921314</v>
      </c>
      <c r="M243" s="10">
        <v>0.11769397481784727</v>
      </c>
      <c r="N243" s="10">
        <v>-0.12227561878158</v>
      </c>
    </row>
    <row r="244" spans="2:14" x14ac:dyDescent="0.25">
      <c r="B244" s="3" t="s">
        <v>30</v>
      </c>
      <c r="C244" s="14">
        <v>0.23421199860698907</v>
      </c>
      <c r="D244" s="14">
        <v>0.18403876767527788</v>
      </c>
      <c r="E244" s="14">
        <v>0.58379023446887668</v>
      </c>
      <c r="F244" s="14">
        <v>-0.72962923612192876</v>
      </c>
      <c r="G244" s="14">
        <v>0.68507127878524521</v>
      </c>
      <c r="H244" s="14">
        <v>-1.1639719553754726</v>
      </c>
      <c r="I244" s="14">
        <v>0.24176559882688237</v>
      </c>
      <c r="J244" s="14">
        <v>0.35678819482129032</v>
      </c>
      <c r="K244" s="14">
        <v>-0.2133625630424949</v>
      </c>
      <c r="L244" s="14">
        <v>-0.26935479450138433</v>
      </c>
      <c r="M244" s="14">
        <v>0.11769397481784727</v>
      </c>
      <c r="N244" s="14">
        <v>-0.12227561878158</v>
      </c>
    </row>
    <row r="245" spans="2:14" x14ac:dyDescent="0.25">
      <c r="B245" s="3" t="s">
        <v>31</v>
      </c>
      <c r="C245" s="10">
        <v>-2.3579077335582226</v>
      </c>
      <c r="D245" s="10">
        <v>0.18403876767527788</v>
      </c>
      <c r="E245" s="10">
        <v>1.3815145324799818</v>
      </c>
      <c r="F245" s="10">
        <v>0.18024494667129579</v>
      </c>
      <c r="G245" s="10">
        <v>-0.27477082817172449</v>
      </c>
      <c r="H245" s="10">
        <v>-0.45117724650753604</v>
      </c>
      <c r="I245" s="10">
        <v>0.93944175306859878</v>
      </c>
      <c r="J245" s="10">
        <v>0.35678819482129032</v>
      </c>
      <c r="K245" s="10">
        <v>-0.2133625630424949</v>
      </c>
      <c r="L245" s="10">
        <v>-0.26935479450138433</v>
      </c>
      <c r="M245" s="10">
        <v>0.11769397481784727</v>
      </c>
      <c r="N245" s="10">
        <v>-0.12227561878158</v>
      </c>
    </row>
    <row r="246" spans="2:14" x14ac:dyDescent="0.25">
      <c r="B246" s="3" t="s">
        <v>32</v>
      </c>
      <c r="C246" s="14">
        <v>1.1715136541568074</v>
      </c>
      <c r="D246" s="14">
        <v>-9.9073656665215948E-2</v>
      </c>
      <c r="E246" s="14">
        <v>-0.19087811432994622</v>
      </c>
      <c r="F246" s="14">
        <v>0.10803280247835528</v>
      </c>
      <c r="G246" s="14">
        <v>-0.12618011162033016</v>
      </c>
      <c r="H246" s="14">
        <v>-0.40030391547796979</v>
      </c>
      <c r="I246" s="14">
        <v>-0.43574621289835058</v>
      </c>
      <c r="J246" s="14">
        <v>0.45051960162879251</v>
      </c>
      <c r="K246" s="14">
        <v>-0.67490096216235007</v>
      </c>
      <c r="L246" s="14">
        <v>0.42420005469999644</v>
      </c>
      <c r="M246" s="14">
        <v>-0.50758213620392778</v>
      </c>
      <c r="N246" s="14">
        <v>0.52734152179723348</v>
      </c>
    </row>
    <row r="247" spans="2:14" x14ac:dyDescent="0.25">
      <c r="B247" s="3" t="s">
        <v>33</v>
      </c>
      <c r="C247" s="10">
        <v>-0.29366460605702882</v>
      </c>
      <c r="D247" s="10">
        <v>-0.38457413025931581</v>
      </c>
      <c r="E247" s="10">
        <v>3.0829229161294852E-2</v>
      </c>
      <c r="F247" s="10">
        <v>0.36090937710607396</v>
      </c>
      <c r="G247" s="10">
        <v>0.10599716908215606</v>
      </c>
      <c r="H247" s="10">
        <v>-0.20220060866917705</v>
      </c>
      <c r="I247" s="10">
        <v>-0.24184472693413211</v>
      </c>
      <c r="J247" s="10">
        <v>-0.21416282183751881</v>
      </c>
      <c r="K247" s="10">
        <v>0.32856721570265146</v>
      </c>
      <c r="L247" s="10">
        <v>0.23568776482381984</v>
      </c>
      <c r="M247" s="10">
        <v>0.78562287915810258</v>
      </c>
      <c r="N247" s="10">
        <v>-0.81620595979270483</v>
      </c>
    </row>
    <row r="248" spans="2:14" x14ac:dyDescent="0.25">
      <c r="B248" s="3" t="s">
        <v>34</v>
      </c>
      <c r="C248" s="14">
        <v>1.4017464752030215</v>
      </c>
      <c r="D248" s="14">
        <v>0.4755648529523922</v>
      </c>
      <c r="E248" s="14">
        <v>5.0295241442365329E-2</v>
      </c>
      <c r="F248" s="14">
        <v>0.38311206299722789</v>
      </c>
      <c r="G248" s="14">
        <v>-1.6688557968728901</v>
      </c>
      <c r="H248" s="14">
        <v>-1.6406684897356936</v>
      </c>
      <c r="I248" s="14">
        <v>1.816993266364944</v>
      </c>
      <c r="J248" s="14">
        <v>-0.49383882267308316</v>
      </c>
      <c r="K248" s="14">
        <v>9.6902660036464125E-4</v>
      </c>
      <c r="L248" s="14">
        <v>-7.4139829371772686E-2</v>
      </c>
      <c r="M248" s="14">
        <v>0.16034676813632751</v>
      </c>
      <c r="N248" s="14">
        <v>-0.16658881921389132</v>
      </c>
    </row>
    <row r="249" spans="2:14" x14ac:dyDescent="0.25">
      <c r="B249" s="3" t="s">
        <v>35</v>
      </c>
      <c r="C249" s="10">
        <v>-0.77024029635761959</v>
      </c>
      <c r="D249" s="10">
        <v>0.46213083036622066</v>
      </c>
      <c r="E249" s="10">
        <v>-0.46839307106074146</v>
      </c>
      <c r="F249" s="10">
        <v>-0.20849722562518166</v>
      </c>
      <c r="G249" s="10">
        <v>-0.41680047174642437</v>
      </c>
      <c r="H249" s="10">
        <v>0.8075881605249291</v>
      </c>
      <c r="I249" s="10">
        <v>1.3633572570074157</v>
      </c>
      <c r="J249" s="10">
        <v>-0.12932010482877732</v>
      </c>
      <c r="K249" s="10">
        <v>-0.14338294085390285</v>
      </c>
      <c r="L249" s="10">
        <v>-0.21815159769098924</v>
      </c>
      <c r="M249" s="10">
        <v>0.16034676813632751</v>
      </c>
      <c r="N249" s="10">
        <v>-0.16658881921389132</v>
      </c>
    </row>
    <row r="250" spans="2:14" x14ac:dyDescent="0.25">
      <c r="B250" s="3" t="s">
        <v>36</v>
      </c>
      <c r="C250" s="14">
        <v>-0.47795046759920051</v>
      </c>
      <c r="D250" s="14">
        <v>-1.2154570190450744</v>
      </c>
      <c r="E250" s="14">
        <v>-0.1622137933215676</v>
      </c>
      <c r="F250" s="14">
        <v>0.14072696224990339</v>
      </c>
      <c r="G250" s="14">
        <v>-9.61621428868253E-2</v>
      </c>
      <c r="H250" s="14">
        <v>1.0811701106819134</v>
      </c>
      <c r="I250" s="14">
        <v>-0.41067688343836561</v>
      </c>
      <c r="J250" s="14">
        <v>9.4889573583247455E-2</v>
      </c>
      <c r="K250" s="14">
        <v>-0.52013723727138328</v>
      </c>
      <c r="L250" s="14">
        <v>1.7156060347354032</v>
      </c>
      <c r="M250" s="14">
        <v>0.16034676813632751</v>
      </c>
      <c r="N250" s="14">
        <v>-0.16658881921389132</v>
      </c>
    </row>
    <row r="251" spans="2:14" x14ac:dyDescent="0.25">
      <c r="B251" s="3" t="s">
        <v>37</v>
      </c>
      <c r="C251" s="10">
        <v>0.884848534451941</v>
      </c>
      <c r="D251" s="10">
        <v>-1.2154570190450744</v>
      </c>
      <c r="E251" s="10">
        <v>-0.56315168886922906</v>
      </c>
      <c r="F251" s="10">
        <v>4.7743061769799616E-2</v>
      </c>
      <c r="G251" s="10">
        <v>-0.39642672836601267</v>
      </c>
      <c r="H251" s="10">
        <v>-0.55497911742431794</v>
      </c>
      <c r="I251" s="10">
        <v>0.83784154587944415</v>
      </c>
      <c r="J251" s="10">
        <v>9.4889573583247455E-2</v>
      </c>
      <c r="K251" s="10">
        <v>-0.52013723727138328</v>
      </c>
      <c r="L251" s="10">
        <v>1.7156060347354032</v>
      </c>
      <c r="M251" s="10">
        <v>-0.50758213620392778</v>
      </c>
      <c r="N251" s="10">
        <v>0.52734152179723348</v>
      </c>
    </row>
    <row r="252" spans="2:14" x14ac:dyDescent="0.25">
      <c r="B252" s="3" t="s">
        <v>38</v>
      </c>
      <c r="C252" s="14">
        <v>1.5097504424192687</v>
      </c>
      <c r="D252" s="14">
        <v>-0.38457413025931581</v>
      </c>
      <c r="E252" s="14">
        <v>0.16343149669867668</v>
      </c>
      <c r="F252" s="14">
        <v>0.51215383601614239</v>
      </c>
      <c r="G252" s="14">
        <v>-1.5503767799822723</v>
      </c>
      <c r="H252" s="14">
        <v>-8.3715820227618823E-2</v>
      </c>
      <c r="I252" s="14">
        <v>-0.1258730305850711</v>
      </c>
      <c r="J252" s="14">
        <v>-0.21416282183751881</v>
      </c>
      <c r="K252" s="14">
        <v>0.32856721570265146</v>
      </c>
      <c r="L252" s="14">
        <v>0.23568776482381984</v>
      </c>
      <c r="M252" s="14">
        <v>0.11769397481784727</v>
      </c>
      <c r="N252" s="14">
        <v>-0.12227561878158</v>
      </c>
    </row>
    <row r="253" spans="2:14" x14ac:dyDescent="0.25">
      <c r="B253" s="3" t="s">
        <v>39</v>
      </c>
      <c r="C253" s="10">
        <v>-6.9994863521624096E-3</v>
      </c>
      <c r="D253" s="10">
        <v>0.46213083036622066</v>
      </c>
      <c r="E253" s="10">
        <v>0.40310280370057744</v>
      </c>
      <c r="F253" s="10">
        <v>0.42119911781462982</v>
      </c>
      <c r="G253" s="10">
        <v>0.37624378582783846</v>
      </c>
      <c r="H253" s="10">
        <v>-4.7525406722828831E-2</v>
      </c>
      <c r="I253" s="10">
        <v>-1.5154324857119268</v>
      </c>
      <c r="J253" s="10">
        <v>-0.12932010482877732</v>
      </c>
      <c r="K253" s="10">
        <v>-0.14338294085390285</v>
      </c>
      <c r="L253" s="10">
        <v>-0.21815159769098924</v>
      </c>
      <c r="M253" s="10">
        <v>0.16034676813632751</v>
      </c>
      <c r="N253" s="10">
        <v>-0.16658881921389132</v>
      </c>
    </row>
    <row r="254" spans="2:14" x14ac:dyDescent="0.25">
      <c r="B254" s="3" t="s">
        <v>40</v>
      </c>
      <c r="C254" s="14">
        <v>-0.29928931511058154</v>
      </c>
      <c r="D254" s="14">
        <v>0.17663035677212083</v>
      </c>
      <c r="E254" s="14">
        <v>9.6923525961403606E-2</v>
      </c>
      <c r="F254" s="14">
        <v>7.1974929939544796E-2</v>
      </c>
      <c r="G254" s="14">
        <v>5.5605456968239375E-2</v>
      </c>
      <c r="H254" s="14">
        <v>-0.32110735687981318</v>
      </c>
      <c r="I254" s="14">
        <v>0.25860165473385455</v>
      </c>
      <c r="J254" s="14">
        <v>-0.79400252829508866</v>
      </c>
      <c r="K254" s="14">
        <v>0.86008523701109874</v>
      </c>
      <c r="L254" s="14">
        <v>-0.40666388756716593</v>
      </c>
      <c r="M254" s="14">
        <v>-0.46492934288544752</v>
      </c>
      <c r="N254" s="14">
        <v>0.48302832136492219</v>
      </c>
    </row>
    <row r="255" spans="2:14" x14ac:dyDescent="0.25">
      <c r="B255" s="3" t="s">
        <v>41</v>
      </c>
      <c r="C255" s="10">
        <v>-0.29928931511058154</v>
      </c>
      <c r="D255" s="10">
        <v>0.73180923212054283</v>
      </c>
      <c r="E255" s="10">
        <v>9.6923525961403606E-2</v>
      </c>
      <c r="F255" s="10">
        <v>7.1974929939544796E-2</v>
      </c>
      <c r="G255" s="10">
        <v>5.5605456968239375E-2</v>
      </c>
      <c r="H255" s="10">
        <v>-0.32110735687981318</v>
      </c>
      <c r="I255" s="10">
        <v>0.25860165473385455</v>
      </c>
      <c r="J255" s="10">
        <v>0.14146720620802625</v>
      </c>
      <c r="K255" s="10">
        <v>0.17380349081168481</v>
      </c>
      <c r="L255" s="10">
        <v>-1.0557182152115867</v>
      </c>
      <c r="M255" s="10">
        <v>-0.46492934288544752</v>
      </c>
      <c r="N255" s="10">
        <v>0.48302832136492219</v>
      </c>
    </row>
    <row r="256" spans="2:14" x14ac:dyDescent="0.25">
      <c r="B256" s="3" t="s">
        <v>42</v>
      </c>
      <c r="C256" s="14">
        <v>-0.47795046759920051</v>
      </c>
      <c r="D256" s="14">
        <v>-8.5639634079044319E-2</v>
      </c>
      <c r="E256" s="14">
        <v>-0.1622137933215676</v>
      </c>
      <c r="F256" s="14">
        <v>0.14072696224990339</v>
      </c>
      <c r="G256" s="14">
        <v>-9.61621428868253E-2</v>
      </c>
      <c r="H256" s="14">
        <v>1.0811701106819134</v>
      </c>
      <c r="I256" s="14">
        <v>-0.41067688343836561</v>
      </c>
      <c r="J256" s="14">
        <v>8.6000883784486781E-2</v>
      </c>
      <c r="K256" s="14">
        <v>-0.53054899470808259</v>
      </c>
      <c r="L256" s="14">
        <v>0.56821182301921314</v>
      </c>
      <c r="M256" s="14">
        <v>0.11769397481784727</v>
      </c>
      <c r="N256" s="14">
        <v>-0.12227561878158</v>
      </c>
    </row>
    <row r="257" spans="2:14" x14ac:dyDescent="0.25">
      <c r="B257" s="3" t="s">
        <v>43</v>
      </c>
      <c r="C257" s="10">
        <v>0.51552316345247062</v>
      </c>
      <c r="D257" s="10">
        <v>-0.11489572850499358</v>
      </c>
      <c r="E257" s="10">
        <v>0.95045543721206271</v>
      </c>
      <c r="F257" s="10">
        <v>1.0455025662085875</v>
      </c>
      <c r="G257" s="10">
        <v>-0.84579357056512205</v>
      </c>
      <c r="H257" s="10">
        <v>-1.0143080308235684</v>
      </c>
      <c r="I257" s="10">
        <v>-1.0367271468944137</v>
      </c>
      <c r="J257" s="10">
        <v>5.6624489199284755E-2</v>
      </c>
      <c r="K257" s="10">
        <v>0.64575364736823915</v>
      </c>
      <c r="L257" s="10">
        <v>-0.60187885269677754</v>
      </c>
      <c r="M257" s="10">
        <v>0.11769397481784727</v>
      </c>
      <c r="N257" s="10">
        <v>-0.12227561878158</v>
      </c>
    </row>
    <row r="258" spans="2:14" x14ac:dyDescent="0.25">
      <c r="B258" s="3" t="s">
        <v>44</v>
      </c>
      <c r="C258" s="14">
        <v>4.4301428011264576E-2</v>
      </c>
      <c r="D258" s="14">
        <v>-0.11489572850499358</v>
      </c>
      <c r="E258" s="14">
        <v>0.45684150878612295</v>
      </c>
      <c r="F258" s="14">
        <v>-1.2387460981446283</v>
      </c>
      <c r="G258" s="14">
        <v>0.43252025470234712</v>
      </c>
      <c r="H258" s="14">
        <v>4.9201576498178468E-4</v>
      </c>
      <c r="I258" s="14">
        <v>0.57337982399063547</v>
      </c>
      <c r="J258" s="14">
        <v>5.6624489199284755E-2</v>
      </c>
      <c r="K258" s="14">
        <v>0.64575364736823915</v>
      </c>
      <c r="L258" s="14">
        <v>-0.60187885269677754</v>
      </c>
      <c r="M258" s="14">
        <v>0.11769397481784727</v>
      </c>
      <c r="N258" s="14">
        <v>-0.12227561878158</v>
      </c>
    </row>
    <row r="259" spans="2:14" x14ac:dyDescent="0.25">
      <c r="B259" s="3" t="s">
        <v>45</v>
      </c>
      <c r="C259" s="10">
        <v>-0.29928931511058154</v>
      </c>
      <c r="D259" s="10">
        <v>0.46213083036622066</v>
      </c>
      <c r="E259" s="10">
        <v>9.6923525961403606E-2</v>
      </c>
      <c r="F259" s="10">
        <v>7.1974929939544796E-2</v>
      </c>
      <c r="G259" s="10">
        <v>5.5605456968239375E-2</v>
      </c>
      <c r="H259" s="10">
        <v>-0.32110735687981318</v>
      </c>
      <c r="I259" s="10">
        <v>0.25860165473385455</v>
      </c>
      <c r="J259" s="10">
        <v>-0.12932010482877732</v>
      </c>
      <c r="K259" s="10">
        <v>-0.14338294085390285</v>
      </c>
      <c r="L259" s="10">
        <v>-0.21815159769098924</v>
      </c>
      <c r="M259" s="10">
        <v>-0.46492934288544752</v>
      </c>
      <c r="N259" s="10">
        <v>0.48302832136492219</v>
      </c>
    </row>
    <row r="260" spans="2:14" x14ac:dyDescent="0.25">
      <c r="B260" s="3" t="s">
        <v>46</v>
      </c>
      <c r="C260" s="14">
        <v>0.38253821627372592</v>
      </c>
      <c r="D260" s="14">
        <v>-0.39800815284548735</v>
      </c>
      <c r="E260" s="14">
        <v>0.81115111981474564</v>
      </c>
      <c r="F260" s="14">
        <v>-0.83462506460684138</v>
      </c>
      <c r="G260" s="14">
        <v>-0.9916764136595948</v>
      </c>
      <c r="H260" s="14">
        <v>0.31708011101533273</v>
      </c>
      <c r="I260" s="14">
        <v>0.88325300630391501</v>
      </c>
      <c r="J260" s="14">
        <v>0.15035589600678695</v>
      </c>
      <c r="K260" s="14">
        <v>0.18421524824838403</v>
      </c>
      <c r="L260" s="14">
        <v>9.1675996504603119E-2</v>
      </c>
      <c r="M260" s="14">
        <v>1.4108989901798779</v>
      </c>
      <c r="N260" s="14">
        <v>-1.4658231003715183</v>
      </c>
    </row>
    <row r="261" spans="2:14" x14ac:dyDescent="0.25">
      <c r="B261" s="3" t="s">
        <v>47</v>
      </c>
      <c r="C261" s="10">
        <v>-1.1084770846200809</v>
      </c>
      <c r="D261" s="10">
        <v>0.4755648529523922</v>
      </c>
      <c r="E261" s="10">
        <v>-0.82270268208936426</v>
      </c>
      <c r="F261" s="10">
        <v>-0.61261825916296875</v>
      </c>
      <c r="G261" s="10">
        <v>1.0073961966155176</v>
      </c>
      <c r="H261" s="10">
        <v>0.49100006527457807</v>
      </c>
      <c r="I261" s="10">
        <v>1.0534840746941363</v>
      </c>
      <c r="J261" s="10">
        <v>-0.49383882267308316</v>
      </c>
      <c r="K261" s="10">
        <v>9.6902660036464125E-4</v>
      </c>
      <c r="L261" s="10">
        <v>-7.4139829371772686E-2</v>
      </c>
      <c r="M261" s="10">
        <v>0.16034676813632751</v>
      </c>
      <c r="N261" s="10">
        <v>-0.16658881921389132</v>
      </c>
    </row>
    <row r="262" spans="2:14" x14ac:dyDescent="0.25">
      <c r="B262" s="3" t="s">
        <v>48</v>
      </c>
      <c r="C262" s="14">
        <v>3.8947473151879741E-2</v>
      </c>
      <c r="D262" s="14">
        <v>0.46213083036622066</v>
      </c>
      <c r="E262" s="14">
        <v>0.45123313699002654</v>
      </c>
      <c r="F262" s="14">
        <v>0.47609596347733185</v>
      </c>
      <c r="G262" s="14">
        <v>-1.3685912113937024</v>
      </c>
      <c r="H262" s="14">
        <v>-4.5192616294622845E-3</v>
      </c>
      <c r="I262" s="14">
        <v>0.56847483704713409</v>
      </c>
      <c r="J262" s="14">
        <v>-0.12932010482877732</v>
      </c>
      <c r="K262" s="14">
        <v>-0.14338294085390285</v>
      </c>
      <c r="L262" s="14">
        <v>-0.21815159769098924</v>
      </c>
      <c r="M262" s="14">
        <v>-0.46492934288544752</v>
      </c>
      <c r="N262" s="14">
        <v>0.48302832136492219</v>
      </c>
    </row>
    <row r="263" spans="2:14" x14ac:dyDescent="0.25">
      <c r="B263" s="3" t="s">
        <v>49</v>
      </c>
      <c r="C263" s="10">
        <v>1.018418788153991</v>
      </c>
      <c r="D263" s="10">
        <v>-0.95921263987692384</v>
      </c>
      <c r="E263" s="10">
        <v>1.4772483803786389</v>
      </c>
      <c r="F263" s="10">
        <v>-1.7961219048159296</v>
      </c>
      <c r="G263" s="10">
        <v>-0.29412328706588797</v>
      </c>
      <c r="H263" s="10">
        <v>0.912261433817112</v>
      </c>
      <c r="I263" s="10">
        <v>-0.57600296488508551</v>
      </c>
      <c r="J263" s="10">
        <v>0.73019560246435677</v>
      </c>
      <c r="K263" s="10">
        <v>-0.34730277306006319</v>
      </c>
      <c r="L263" s="10">
        <v>0.73402764889558902</v>
      </c>
      <c r="M263" s="10">
        <v>0.16034676813632751</v>
      </c>
      <c r="N263" s="10">
        <v>-0.16658881921389132</v>
      </c>
    </row>
    <row r="264" spans="2:14" x14ac:dyDescent="0.25">
      <c r="B264" s="3" t="s">
        <v>50</v>
      </c>
      <c r="C264" s="14">
        <v>0.38816292532727864</v>
      </c>
      <c r="D264" s="14">
        <v>-1.2447131134710236</v>
      </c>
      <c r="E264" s="14">
        <v>0.74505682301463694</v>
      </c>
      <c r="F264" s="14">
        <v>-0.54569061744031222</v>
      </c>
      <c r="G264" s="14">
        <v>-0.94128470154567856</v>
      </c>
      <c r="H264" s="14">
        <v>0.43598685922596891</v>
      </c>
      <c r="I264" s="14">
        <v>0.38280662463592835</v>
      </c>
      <c r="J264" s="14">
        <v>6.5513178998045402E-2</v>
      </c>
      <c r="K264" s="14">
        <v>0.65616540480493835</v>
      </c>
      <c r="L264" s="14">
        <v>0.54551535901941239</v>
      </c>
      <c r="M264" s="14">
        <v>0.11769397481784727</v>
      </c>
      <c r="N264" s="14">
        <v>-0.12227561878158</v>
      </c>
    </row>
    <row r="265" spans="2:14" x14ac:dyDescent="0.25">
      <c r="B265" s="3" t="s">
        <v>51</v>
      </c>
      <c r="C265" s="10">
        <v>4.4301428011264576E-2</v>
      </c>
      <c r="D265" s="10">
        <v>0.76709093822950658</v>
      </c>
      <c r="E265" s="10">
        <v>0.45684150878612295</v>
      </c>
      <c r="F265" s="10">
        <v>-1.2387460981446283</v>
      </c>
      <c r="G265" s="10">
        <v>0.43252025470234712</v>
      </c>
      <c r="H265" s="10">
        <v>4.9201576498178468E-4</v>
      </c>
      <c r="I265" s="10">
        <v>0.57337982399063547</v>
      </c>
      <c r="J265" s="10">
        <v>-1.3444658401674565</v>
      </c>
      <c r="K265" s="10">
        <v>0.21530061624322422</v>
      </c>
      <c r="L265" s="10">
        <v>0.1210751357578389</v>
      </c>
      <c r="M265" s="10">
        <v>-0.46492934288544752</v>
      </c>
      <c r="N265" s="10">
        <v>0.48302832136492219</v>
      </c>
    </row>
    <row r="266" spans="2:14" x14ac:dyDescent="0.25">
      <c r="B266" s="3" t="s">
        <v>52</v>
      </c>
      <c r="C266" s="14">
        <v>0.83327686589434635</v>
      </c>
      <c r="D266" s="14">
        <v>0.20588645119807003</v>
      </c>
      <c r="E266" s="14">
        <v>-0.54518772535856908</v>
      </c>
      <c r="F266" s="14">
        <v>-0.29608823105943183</v>
      </c>
      <c r="G266" s="14">
        <v>1.2980165567416118</v>
      </c>
      <c r="H266" s="14">
        <v>-0.71689201072832065</v>
      </c>
      <c r="I266" s="14">
        <v>-0.74561939521163012</v>
      </c>
      <c r="J266" s="14">
        <v>-0.76462613370988675</v>
      </c>
      <c r="K266" s="14">
        <v>-0.316217405065223</v>
      </c>
      <c r="L266" s="14">
        <v>0.7634267881488247</v>
      </c>
      <c r="M266" s="14">
        <v>0.16034676813632751</v>
      </c>
      <c r="N266" s="14">
        <v>-0.16658881921389132</v>
      </c>
    </row>
    <row r="267" spans="2:14" x14ac:dyDescent="0.25">
      <c r="B267" s="3" t="s">
        <v>53</v>
      </c>
      <c r="C267" s="10">
        <v>-0.29366460605702882</v>
      </c>
      <c r="D267" s="10">
        <v>0.48899887553856386</v>
      </c>
      <c r="E267" s="10">
        <v>3.0829229161294852E-2</v>
      </c>
      <c r="F267" s="10">
        <v>0.36090937710607396</v>
      </c>
      <c r="G267" s="10">
        <v>0.10599716908215606</v>
      </c>
      <c r="H267" s="10">
        <v>-0.20220060866917705</v>
      </c>
      <c r="I267" s="10">
        <v>-0.24184472693413211</v>
      </c>
      <c r="J267" s="10">
        <v>-0.85835754051738877</v>
      </c>
      <c r="K267" s="10">
        <v>0.14532099405463217</v>
      </c>
      <c r="L267" s="10">
        <v>6.9871938947444034E-2</v>
      </c>
      <c r="M267" s="10">
        <v>0.74297008583962254</v>
      </c>
      <c r="N267" s="10">
        <v>-0.77189275936039348</v>
      </c>
    </row>
    <row r="268" spans="2:14" x14ac:dyDescent="0.25">
      <c r="B268" s="3" t="s">
        <v>54</v>
      </c>
      <c r="C268" s="14">
        <v>4.9926137064817334E-2</v>
      </c>
      <c r="D268" s="14">
        <v>-0.11489572850499358</v>
      </c>
      <c r="E268" s="14">
        <v>0.3907472119860142</v>
      </c>
      <c r="F268" s="14">
        <v>-0.94981165097809928</v>
      </c>
      <c r="G268" s="14">
        <v>0.4829119668162638</v>
      </c>
      <c r="H268" s="14">
        <v>0.1193987639756179</v>
      </c>
      <c r="I268" s="14">
        <v>7.2933442322648867E-2</v>
      </c>
      <c r="J268" s="14">
        <v>5.6624489199284755E-2</v>
      </c>
      <c r="K268" s="14">
        <v>0.64575364736823915</v>
      </c>
      <c r="L268" s="14">
        <v>-0.60187885269677754</v>
      </c>
      <c r="M268" s="14">
        <v>0.11769397481784727</v>
      </c>
      <c r="N268" s="14">
        <v>-0.12227561878158</v>
      </c>
    </row>
    <row r="269" spans="2:14" x14ac:dyDescent="0.25">
      <c r="B269" s="3" t="s">
        <v>55</v>
      </c>
      <c r="C269" s="10">
        <v>4.9926137064817334E-2</v>
      </c>
      <c r="D269" s="10">
        <v>-0.38457413025931581</v>
      </c>
      <c r="E269" s="10">
        <v>0.3907472119860142</v>
      </c>
      <c r="F269" s="10">
        <v>-0.94981165097809928</v>
      </c>
      <c r="G269" s="10">
        <v>0.4829119668162638</v>
      </c>
      <c r="H269" s="10">
        <v>0.1193987639756179</v>
      </c>
      <c r="I269" s="10">
        <v>7.2933442322648867E-2</v>
      </c>
      <c r="J269" s="10">
        <v>-0.21416282183751881</v>
      </c>
      <c r="K269" s="10">
        <v>0.32856721570265146</v>
      </c>
      <c r="L269" s="10">
        <v>0.23568776482381984</v>
      </c>
      <c r="M269" s="10">
        <v>0.11769397481784727</v>
      </c>
      <c r="N269" s="10">
        <v>-0.12227561878158</v>
      </c>
    </row>
    <row r="270" spans="2:14" x14ac:dyDescent="0.25">
      <c r="B270" s="3" t="s">
        <v>56</v>
      </c>
      <c r="C270" s="14">
        <v>-0.1093787445148571</v>
      </c>
      <c r="D270" s="14">
        <v>-0.7053563099623793</v>
      </c>
      <c r="E270" s="14">
        <v>0.22387225164415731</v>
      </c>
      <c r="F270" s="14">
        <v>0.58109179196224447</v>
      </c>
      <c r="G270" s="14">
        <v>0.30815648105113747</v>
      </c>
      <c r="H270" s="14">
        <v>-1.4855713280202676</v>
      </c>
      <c r="I270" s="14">
        <v>-7.301257042989856E-2</v>
      </c>
      <c r="J270" s="14">
        <v>0.60708780107165239</v>
      </c>
      <c r="K270" s="14">
        <v>1.2905382681361135</v>
      </c>
      <c r="L270" s="14">
        <v>-1.1296178760217823</v>
      </c>
      <c r="M270" s="14">
        <v>-0.55023492952240804</v>
      </c>
      <c r="N270" s="14">
        <v>0.57165472222954472</v>
      </c>
    </row>
    <row r="271" spans="2:14" x14ac:dyDescent="0.25">
      <c r="B271" s="3" t="s">
        <v>57</v>
      </c>
      <c r="C271" s="10">
        <v>-1.4152521231490189</v>
      </c>
      <c r="D271" s="10">
        <v>0.1900643793582924</v>
      </c>
      <c r="E271" s="10">
        <v>0.61245455547725525</v>
      </c>
      <c r="F271" s="10">
        <v>-0.69693507635038054</v>
      </c>
      <c r="G271" s="10">
        <v>0.71508924751875003</v>
      </c>
      <c r="H271" s="10">
        <v>0.31750207078441051</v>
      </c>
      <c r="I271" s="10">
        <v>0.26683492828686733</v>
      </c>
      <c r="J271" s="10">
        <v>-1.1585212461393946</v>
      </c>
      <c r="K271" s="10">
        <v>1.0044372044653662</v>
      </c>
      <c r="L271" s="10">
        <v>-0.26265211924794918</v>
      </c>
      <c r="M271" s="10">
        <v>-0.55023492952240804</v>
      </c>
      <c r="N271" s="10">
        <v>0.57165472222954472</v>
      </c>
    </row>
    <row r="272" spans="2:14" x14ac:dyDescent="0.25">
      <c r="B272" s="3" t="s">
        <v>58</v>
      </c>
      <c r="C272" s="14">
        <v>0.23421199860698907</v>
      </c>
      <c r="D272" s="14">
        <v>0.19747279026144948</v>
      </c>
      <c r="E272" s="14">
        <v>0.58379023446887668</v>
      </c>
      <c r="F272" s="14">
        <v>-0.72962923612192876</v>
      </c>
      <c r="G272" s="14">
        <v>0.68507127878524521</v>
      </c>
      <c r="H272" s="14">
        <v>-1.1639719553754726</v>
      </c>
      <c r="I272" s="14">
        <v>0.24176559882688237</v>
      </c>
      <c r="J272" s="14">
        <v>-7.7305230230158006E-3</v>
      </c>
      <c r="K272" s="14">
        <v>-6.9010595588227308E-2</v>
      </c>
      <c r="L272" s="14">
        <v>-0.12534302618216775</v>
      </c>
      <c r="M272" s="14">
        <v>7.5041181499367227E-2</v>
      </c>
      <c r="N272" s="14">
        <v>-7.7962418349268758E-2</v>
      </c>
    </row>
    <row r="273" spans="2:14" x14ac:dyDescent="0.25">
      <c r="B273" s="3" t="s">
        <v>59</v>
      </c>
      <c r="C273" s="10">
        <v>4.4572182205432444E-2</v>
      </c>
      <c r="D273" s="10">
        <v>-0.68953423812260173</v>
      </c>
      <c r="E273" s="10">
        <v>0.38513884018991773</v>
      </c>
      <c r="F273" s="10">
        <v>0.76503041064386113</v>
      </c>
      <c r="G273" s="10">
        <v>-1.3181994992797861</v>
      </c>
      <c r="H273" s="10">
        <v>0.11438748658117394</v>
      </c>
      <c r="I273" s="10">
        <v>6.8028455379147423E-2</v>
      </c>
      <c r="J273" s="10">
        <v>1.0009829135011603</v>
      </c>
      <c r="K273" s="10">
        <v>-3.0116341394475544E-2</v>
      </c>
      <c r="L273" s="10">
        <v>-0.10353896862500844</v>
      </c>
      <c r="M273" s="10">
        <v>0.11769397481784727</v>
      </c>
      <c r="N273" s="10">
        <v>-0.12227561878158</v>
      </c>
    </row>
    <row r="274" spans="2:14" x14ac:dyDescent="0.25">
      <c r="B274" s="3" t="s">
        <v>60</v>
      </c>
      <c r="C274" s="14">
        <v>-0.26247361051767332</v>
      </c>
      <c r="D274" s="14">
        <v>-0.68953423812260173</v>
      </c>
      <c r="E274" s="14">
        <v>1.8919987463527426</v>
      </c>
      <c r="F274" s="14">
        <v>-1.3230629153320401</v>
      </c>
      <c r="G274" s="14">
        <v>0.14021330560557957</v>
      </c>
      <c r="H274" s="14">
        <v>-0.17300597872518564</v>
      </c>
      <c r="I274" s="14">
        <v>-0.21326932241663338</v>
      </c>
      <c r="J274" s="14">
        <v>1.0009829135011603</v>
      </c>
      <c r="K274" s="14">
        <v>-3.0116341394475544E-2</v>
      </c>
      <c r="L274" s="14">
        <v>-0.10353896862500844</v>
      </c>
      <c r="M274" s="14">
        <v>0.11769397481784727</v>
      </c>
      <c r="N274" s="14">
        <v>-0.12227561878158</v>
      </c>
    </row>
    <row r="275" spans="2:14" x14ac:dyDescent="0.25">
      <c r="B275" s="3" t="s">
        <v>61</v>
      </c>
      <c r="C275" s="10">
        <v>1.1715136541568074</v>
      </c>
      <c r="D275" s="10">
        <v>0.4755648529523922</v>
      </c>
      <c r="E275" s="10">
        <v>-0.19087811432994622</v>
      </c>
      <c r="F275" s="10">
        <v>0.10803280247835528</v>
      </c>
      <c r="G275" s="10">
        <v>-0.12618011162033016</v>
      </c>
      <c r="H275" s="10">
        <v>-0.40030391547796979</v>
      </c>
      <c r="I275" s="10">
        <v>-0.43574621289835058</v>
      </c>
      <c r="J275" s="10">
        <v>-0.49383882267308316</v>
      </c>
      <c r="K275" s="10">
        <v>9.6902660036464125E-4</v>
      </c>
      <c r="L275" s="10">
        <v>-7.4139829371772686E-2</v>
      </c>
      <c r="M275" s="10">
        <v>0.78562287915810258</v>
      </c>
      <c r="N275" s="10">
        <v>-0.81620595979270483</v>
      </c>
    </row>
    <row r="276" spans="2:14" x14ac:dyDescent="0.25">
      <c r="B276" s="3" t="s">
        <v>62</v>
      </c>
      <c r="C276" s="14">
        <v>1.1715136541568074</v>
      </c>
      <c r="D276" s="14">
        <v>0.17663035677212083</v>
      </c>
      <c r="E276" s="14">
        <v>-0.19087811432994622</v>
      </c>
      <c r="F276" s="14">
        <v>0.10803280247835528</v>
      </c>
      <c r="G276" s="14">
        <v>-0.12618011162033016</v>
      </c>
      <c r="H276" s="14">
        <v>-0.40030391547796979</v>
      </c>
      <c r="I276" s="14">
        <v>-0.43574621289835058</v>
      </c>
      <c r="J276" s="14">
        <v>-0.79400252829508866</v>
      </c>
      <c r="K276" s="14">
        <v>0.86008523701109874</v>
      </c>
      <c r="L276" s="14">
        <v>-0.40666388756716593</v>
      </c>
      <c r="M276" s="14">
        <v>-1.1755110405441831</v>
      </c>
      <c r="N276" s="14">
        <v>1.2212718628083583</v>
      </c>
    </row>
    <row r="277" spans="2:14" x14ac:dyDescent="0.25">
      <c r="B277" s="3" t="s">
        <v>63</v>
      </c>
      <c r="C277" s="10">
        <v>-0.29366460605702882</v>
      </c>
      <c r="D277" s="10">
        <v>-8.5639634079044319E-2</v>
      </c>
      <c r="E277" s="10">
        <v>3.0829229161294852E-2</v>
      </c>
      <c r="F277" s="10">
        <v>0.36090937710607396</v>
      </c>
      <c r="G277" s="10">
        <v>0.10599716908215606</v>
      </c>
      <c r="H277" s="10">
        <v>-0.20220060866917705</v>
      </c>
      <c r="I277" s="10">
        <v>-0.24184472693413211</v>
      </c>
      <c r="J277" s="10">
        <v>8.6000883784486781E-2</v>
      </c>
      <c r="K277" s="10">
        <v>-0.53054899470808259</v>
      </c>
      <c r="L277" s="10">
        <v>0.56821182301921314</v>
      </c>
      <c r="M277" s="10">
        <v>0.11769397481784727</v>
      </c>
      <c r="N277" s="10">
        <v>-0.12227561878158</v>
      </c>
    </row>
    <row r="278" spans="2:14" x14ac:dyDescent="0.25">
      <c r="B278" s="3" t="s">
        <v>64</v>
      </c>
      <c r="C278" s="14">
        <v>0.38816292532727864</v>
      </c>
      <c r="D278" s="14">
        <v>-0.38457413025931581</v>
      </c>
      <c r="E278" s="14">
        <v>0.74505682301463694</v>
      </c>
      <c r="F278" s="14">
        <v>-0.54569061744031222</v>
      </c>
      <c r="G278" s="14">
        <v>-0.94128470154567856</v>
      </c>
      <c r="H278" s="14">
        <v>0.43598685922596891</v>
      </c>
      <c r="I278" s="14">
        <v>0.38280662463592835</v>
      </c>
      <c r="J278" s="14">
        <v>-0.21416282183751881</v>
      </c>
      <c r="K278" s="14">
        <v>0.32856721570265146</v>
      </c>
      <c r="L278" s="14">
        <v>0.23568776482381984</v>
      </c>
      <c r="M278" s="14">
        <v>0.16034676813632751</v>
      </c>
      <c r="N278" s="14">
        <v>-0.16658881921389132</v>
      </c>
    </row>
    <row r="279" spans="2:14" x14ac:dyDescent="0.25">
      <c r="B279" s="3" t="s">
        <v>65</v>
      </c>
      <c r="C279" s="10">
        <v>0.68045275408569772</v>
      </c>
      <c r="D279" s="10">
        <v>-0.38457413025931581</v>
      </c>
      <c r="E279" s="10">
        <v>1.0512361007538109</v>
      </c>
      <c r="F279" s="10">
        <v>-0.19646642956522709</v>
      </c>
      <c r="G279" s="10">
        <v>-0.62064637268607947</v>
      </c>
      <c r="H279" s="10">
        <v>0.7095688093829533</v>
      </c>
      <c r="I279" s="10">
        <v>-1.3912275158098533</v>
      </c>
      <c r="J279" s="10">
        <v>-0.21416282183751881</v>
      </c>
      <c r="K279" s="10">
        <v>0.32856721570265146</v>
      </c>
      <c r="L279" s="10">
        <v>0.23568776482381984</v>
      </c>
      <c r="M279" s="10">
        <v>0.11769397481784727</v>
      </c>
      <c r="N279" s="10">
        <v>-0.12227561878158</v>
      </c>
    </row>
    <row r="280" spans="2:14" x14ac:dyDescent="0.25">
      <c r="B280" s="3" t="s">
        <v>66</v>
      </c>
      <c r="C280" s="14">
        <v>-0.29928931511058154</v>
      </c>
      <c r="D280" s="14">
        <v>0.46213083036622066</v>
      </c>
      <c r="E280" s="14">
        <v>9.6923525961403606E-2</v>
      </c>
      <c r="F280" s="14">
        <v>7.1974929939544796E-2</v>
      </c>
      <c r="G280" s="14">
        <v>5.5605456968239375E-2</v>
      </c>
      <c r="H280" s="14">
        <v>-0.32110735687981318</v>
      </c>
      <c r="I280" s="14">
        <v>0.25860165473385455</v>
      </c>
      <c r="J280" s="14">
        <v>-0.12932010482877732</v>
      </c>
      <c r="K280" s="14">
        <v>-0.14338294085390285</v>
      </c>
      <c r="L280" s="14">
        <v>-0.21815159769098924</v>
      </c>
      <c r="M280" s="14">
        <v>0.20299956145480791</v>
      </c>
      <c r="N280" s="14">
        <v>-0.21090201964620281</v>
      </c>
    </row>
    <row r="281" spans="2:14" x14ac:dyDescent="0.25">
      <c r="B281" s="3" t="s">
        <v>67</v>
      </c>
      <c r="C281" s="10">
        <v>-0.29366460605702882</v>
      </c>
      <c r="D281" s="10">
        <v>0.4755648529523922</v>
      </c>
      <c r="E281" s="10">
        <v>3.0829229161294852E-2</v>
      </c>
      <c r="F281" s="10">
        <v>0.36090937710607396</v>
      </c>
      <c r="G281" s="10">
        <v>0.10599716908215606</v>
      </c>
      <c r="H281" s="10">
        <v>-0.20220060866917705</v>
      </c>
      <c r="I281" s="10">
        <v>-0.24184472693413211</v>
      </c>
      <c r="J281" s="10">
        <v>-0.49383882267308316</v>
      </c>
      <c r="K281" s="10">
        <v>9.6902660036464125E-4</v>
      </c>
      <c r="L281" s="10">
        <v>-7.4139829371772686E-2</v>
      </c>
      <c r="M281" s="10">
        <v>0.16034676813632751</v>
      </c>
      <c r="N281" s="10">
        <v>-0.16658881921389132</v>
      </c>
    </row>
    <row r="282" spans="2:14" x14ac:dyDescent="0.25">
      <c r="B282" s="3" t="s">
        <v>68</v>
      </c>
      <c r="C282" s="14">
        <v>-0.43200350809515842</v>
      </c>
      <c r="D282" s="14">
        <v>-1.2447131134710236</v>
      </c>
      <c r="E282" s="14">
        <v>-0.11408346003211856</v>
      </c>
      <c r="F282" s="14">
        <v>0.19562380791260547</v>
      </c>
      <c r="G282" s="14">
        <v>-1.8409971401083665</v>
      </c>
      <c r="H282" s="14">
        <v>1.1241762557752801</v>
      </c>
      <c r="I282" s="14">
        <v>1.6732304393206952</v>
      </c>
      <c r="J282" s="14">
        <v>6.5513178998045402E-2</v>
      </c>
      <c r="K282" s="14">
        <v>0.65616540480493835</v>
      </c>
      <c r="L282" s="14">
        <v>0.54551535901941239</v>
      </c>
      <c r="M282" s="14">
        <v>0.16034676813632751</v>
      </c>
      <c r="N282" s="14">
        <v>-0.16658881921389132</v>
      </c>
    </row>
    <row r="283" spans="2:14" x14ac:dyDescent="0.25">
      <c r="B283" s="3" t="s">
        <v>69</v>
      </c>
      <c r="C283" s="10">
        <v>0.93539580090024121</v>
      </c>
      <c r="D283" s="10">
        <v>-1.2447131134710236</v>
      </c>
      <c r="E283" s="10">
        <v>1.390280187263333</v>
      </c>
      <c r="F283" s="10">
        <v>-0.17407782003832978</v>
      </c>
      <c r="G283" s="10">
        <v>-0.38519847775265065</v>
      </c>
      <c r="H283" s="10">
        <v>-3.5330320470379388</v>
      </c>
      <c r="I283" s="10">
        <v>1.3897494758166156</v>
      </c>
      <c r="J283" s="10">
        <v>6.5513178998045402E-2</v>
      </c>
      <c r="K283" s="10">
        <v>0.65616540480493835</v>
      </c>
      <c r="L283" s="10">
        <v>0.54551535901941239</v>
      </c>
      <c r="M283" s="10">
        <v>-0.46492934288544752</v>
      </c>
      <c r="N283" s="10">
        <v>0.48302832136492219</v>
      </c>
    </row>
    <row r="284" spans="2:14" x14ac:dyDescent="0.25">
      <c r="B284" s="3" t="s">
        <v>70</v>
      </c>
      <c r="C284" s="14">
        <v>-0.58595443481544796</v>
      </c>
      <c r="D284" s="14">
        <v>0.4755648529523922</v>
      </c>
      <c r="E284" s="14">
        <v>-0.27535004857787898</v>
      </c>
      <c r="F284" s="14">
        <v>1.1685189230988879E-2</v>
      </c>
      <c r="G284" s="14">
        <v>-0.21464115977744302</v>
      </c>
      <c r="H284" s="14">
        <v>-0.47578255882616138</v>
      </c>
      <c r="I284" s="14">
        <v>1.5321894135116494</v>
      </c>
      <c r="J284" s="14">
        <v>-0.49383882267308316</v>
      </c>
      <c r="K284" s="14">
        <v>9.6902660036464125E-4</v>
      </c>
      <c r="L284" s="14">
        <v>-7.4139829371772686E-2</v>
      </c>
      <c r="M284" s="14">
        <v>0.16034676813632751</v>
      </c>
      <c r="N284" s="14">
        <v>-0.16658881921389132</v>
      </c>
    </row>
    <row r="285" spans="2:14" x14ac:dyDescent="0.25">
      <c r="B285" s="3" t="s">
        <v>71</v>
      </c>
      <c r="C285" s="10">
        <v>0.23421199860698907</v>
      </c>
      <c r="D285" s="10">
        <v>-0.40642181378210795</v>
      </c>
      <c r="E285" s="10">
        <v>0.58379023446887668</v>
      </c>
      <c r="F285" s="10">
        <v>-0.72962923612192876</v>
      </c>
      <c r="G285" s="10">
        <v>0.68507127878524521</v>
      </c>
      <c r="H285" s="10">
        <v>-1.1639719553754726</v>
      </c>
      <c r="I285" s="10">
        <v>0.24176559882688237</v>
      </c>
      <c r="J285" s="10">
        <v>0.90725150669365795</v>
      </c>
      <c r="K285" s="10">
        <v>0.43142205772537956</v>
      </c>
      <c r="L285" s="10">
        <v>-0.79709381782638911</v>
      </c>
      <c r="M285" s="10">
        <v>-0.50758213620392778</v>
      </c>
      <c r="N285" s="10">
        <v>0.52734152179723348</v>
      </c>
    </row>
    <row r="286" spans="2:14" x14ac:dyDescent="0.25">
      <c r="B286" s="3" t="s">
        <v>72</v>
      </c>
      <c r="C286" s="14">
        <v>1.1715136541568074</v>
      </c>
      <c r="D286" s="14">
        <v>0.17663035677212083</v>
      </c>
      <c r="E286" s="14">
        <v>-0.19087811432994622</v>
      </c>
      <c r="F286" s="14">
        <v>0.10803280247835528</v>
      </c>
      <c r="G286" s="14">
        <v>-0.12618011162033016</v>
      </c>
      <c r="H286" s="14">
        <v>-0.40030391547796979</v>
      </c>
      <c r="I286" s="14">
        <v>-0.43574621289835058</v>
      </c>
      <c r="J286" s="14">
        <v>-0.79400252829508866</v>
      </c>
      <c r="K286" s="14">
        <v>0.86008523701109874</v>
      </c>
      <c r="L286" s="14">
        <v>-0.40666388756716593</v>
      </c>
      <c r="M286" s="14">
        <v>0.16034676813632751</v>
      </c>
      <c r="N286" s="14">
        <v>-0.16658881921389132</v>
      </c>
    </row>
    <row r="287" spans="2:14" x14ac:dyDescent="0.25">
      <c r="B287" s="3" t="s">
        <v>73</v>
      </c>
      <c r="C287" s="10">
        <v>0.33659125676968371</v>
      </c>
      <c r="D287" s="10">
        <v>0.46213083036622066</v>
      </c>
      <c r="E287" s="10">
        <v>0.7630207865252967</v>
      </c>
      <c r="F287" s="10">
        <v>-0.88952191026954341</v>
      </c>
      <c r="G287" s="10">
        <v>0.7531585835619462</v>
      </c>
      <c r="H287" s="10">
        <v>0.27407396592196615</v>
      </c>
      <c r="I287" s="10">
        <v>-1.200654316455146</v>
      </c>
      <c r="J287" s="10">
        <v>-0.12932010482877732</v>
      </c>
      <c r="K287" s="10">
        <v>-0.14338294085390285</v>
      </c>
      <c r="L287" s="10">
        <v>-0.21815159769098924</v>
      </c>
      <c r="M287" s="10">
        <v>0.16034676813632751</v>
      </c>
      <c r="N287" s="10">
        <v>-0.16658881921389132</v>
      </c>
    </row>
    <row r="288" spans="2:14" x14ac:dyDescent="0.25">
      <c r="B288" s="3" t="s">
        <v>74</v>
      </c>
      <c r="C288" s="14">
        <v>0.36232588464730808</v>
      </c>
      <c r="D288" s="14">
        <v>-0.39800815284548735</v>
      </c>
      <c r="E288" s="14">
        <v>-1.1105043223807143</v>
      </c>
      <c r="F288" s="14">
        <v>-0.57656038662415798</v>
      </c>
      <c r="G288" s="14">
        <v>0.82561062802694807</v>
      </c>
      <c r="H288" s="14">
        <v>0.4118035066764214</v>
      </c>
      <c r="I288" s="14">
        <v>0.35913620706193111</v>
      </c>
      <c r="J288" s="14">
        <v>0.15035589600678695</v>
      </c>
      <c r="K288" s="14">
        <v>0.18421524824838403</v>
      </c>
      <c r="L288" s="14">
        <v>9.1675996504603119E-2</v>
      </c>
      <c r="M288" s="14">
        <v>0.78562287915810258</v>
      </c>
      <c r="N288" s="14">
        <v>-0.81620595979270483</v>
      </c>
    </row>
    <row r="289" spans="2:14" x14ac:dyDescent="0.25">
      <c r="B289" s="3" t="s">
        <v>75</v>
      </c>
      <c r="C289" s="10">
        <v>-0.47795046759920051</v>
      </c>
      <c r="D289" s="10">
        <v>-0.4198558363682795</v>
      </c>
      <c r="E289" s="10">
        <v>-0.1622137933215676</v>
      </c>
      <c r="F289" s="10">
        <v>0.14072696224990339</v>
      </c>
      <c r="G289" s="10">
        <v>-9.61621428868253E-2</v>
      </c>
      <c r="H289" s="10">
        <v>1.0811701106819134</v>
      </c>
      <c r="I289" s="10">
        <v>-0.41067688343836561</v>
      </c>
      <c r="J289" s="10">
        <v>1.2717702245379638</v>
      </c>
      <c r="K289" s="10">
        <v>0.28707009027111213</v>
      </c>
      <c r="L289" s="10">
        <v>-0.94110558614560591</v>
      </c>
      <c r="M289" s="10">
        <v>-0.55023492952240804</v>
      </c>
      <c r="N289" s="10">
        <v>0.57165472222954472</v>
      </c>
    </row>
    <row r="290" spans="2:14" x14ac:dyDescent="0.25">
      <c r="B290" s="3" t="s">
        <v>76</v>
      </c>
      <c r="C290" s="14">
        <v>-0.29928931511058154</v>
      </c>
      <c r="D290" s="14">
        <v>0.46213083036622066</v>
      </c>
      <c r="E290" s="14">
        <v>9.6923525961403606E-2</v>
      </c>
      <c r="F290" s="14">
        <v>7.1974929939544796E-2</v>
      </c>
      <c r="G290" s="14">
        <v>5.5605456968239375E-2</v>
      </c>
      <c r="H290" s="14">
        <v>-0.32110735687981318</v>
      </c>
      <c r="I290" s="14">
        <v>0.25860165473385455</v>
      </c>
      <c r="J290" s="14">
        <v>-0.12932010482877732</v>
      </c>
      <c r="K290" s="14">
        <v>-0.14338294085390285</v>
      </c>
      <c r="L290" s="14">
        <v>-0.21815159769098924</v>
      </c>
      <c r="M290" s="14">
        <v>0.20299956145480791</v>
      </c>
      <c r="N290" s="14">
        <v>-0.21090201964620281</v>
      </c>
    </row>
    <row r="291" spans="2:14" x14ac:dyDescent="0.25">
      <c r="B291" s="3" t="s">
        <v>77</v>
      </c>
      <c r="C291" s="10">
        <v>-0.29928931511058154</v>
      </c>
      <c r="D291" s="10">
        <v>0.46213083036622066</v>
      </c>
      <c r="E291" s="10">
        <v>9.6923525961403606E-2</v>
      </c>
      <c r="F291" s="10">
        <v>7.1974929939544796E-2</v>
      </c>
      <c r="G291" s="10">
        <v>5.5605456968239375E-2</v>
      </c>
      <c r="H291" s="10">
        <v>-0.32110735687981318</v>
      </c>
      <c r="I291" s="10">
        <v>0.25860165473385455</v>
      </c>
      <c r="J291" s="10">
        <v>-0.12932010482877732</v>
      </c>
      <c r="K291" s="10">
        <v>-0.14338294085390285</v>
      </c>
      <c r="L291" s="10">
        <v>-0.21815159769098924</v>
      </c>
      <c r="M291" s="10">
        <v>-0.46492934288544752</v>
      </c>
      <c r="N291" s="10">
        <v>0.48302832136492219</v>
      </c>
    </row>
    <row r="292" spans="2:14" x14ac:dyDescent="0.25">
      <c r="B292" s="3" t="s">
        <v>78</v>
      </c>
      <c r="C292" s="14">
        <v>-0.29928931511058154</v>
      </c>
      <c r="D292" s="14">
        <v>0.46213083036622066</v>
      </c>
      <c r="E292" s="14">
        <v>9.6923525961403606E-2</v>
      </c>
      <c r="F292" s="14">
        <v>7.1974929939544796E-2</v>
      </c>
      <c r="G292" s="14">
        <v>5.5605456968239375E-2</v>
      </c>
      <c r="H292" s="14">
        <v>-0.32110735687981318</v>
      </c>
      <c r="I292" s="14">
        <v>0.25860165473385455</v>
      </c>
      <c r="J292" s="14">
        <v>-0.12932010482877732</v>
      </c>
      <c r="K292" s="14">
        <v>-0.14338294085390285</v>
      </c>
      <c r="L292" s="14">
        <v>-0.21815159769098924</v>
      </c>
      <c r="M292" s="14">
        <v>0.20299956145480791</v>
      </c>
      <c r="N292" s="14">
        <v>-0.21090201964620281</v>
      </c>
    </row>
    <row r="293" spans="2:14" x14ac:dyDescent="0.25">
      <c r="B293" s="3" t="s">
        <v>79</v>
      </c>
      <c r="C293" s="10">
        <v>-0.29928931511058154</v>
      </c>
      <c r="D293" s="10">
        <v>0.46213083036622066</v>
      </c>
      <c r="E293" s="10">
        <v>9.6923525961403606E-2</v>
      </c>
      <c r="F293" s="10">
        <v>7.1974929939544796E-2</v>
      </c>
      <c r="G293" s="10">
        <v>5.5605456968239375E-2</v>
      </c>
      <c r="H293" s="10">
        <v>-0.32110735687981318</v>
      </c>
      <c r="I293" s="10">
        <v>0.25860165473385455</v>
      </c>
      <c r="J293" s="10">
        <v>-0.12932010482877732</v>
      </c>
      <c r="K293" s="10">
        <v>-0.14338294085390285</v>
      </c>
      <c r="L293" s="10">
        <v>-0.21815159769098924</v>
      </c>
      <c r="M293" s="10">
        <v>-0.46492934288544752</v>
      </c>
      <c r="N293" s="10">
        <v>0.48302832136492219</v>
      </c>
    </row>
    <row r="294" spans="2:14" x14ac:dyDescent="0.25">
      <c r="B294" s="3" t="s">
        <v>80</v>
      </c>
      <c r="C294" s="14">
        <v>-0.29928931511058154</v>
      </c>
      <c r="D294" s="14">
        <v>0.46213083036622066</v>
      </c>
      <c r="E294" s="14">
        <v>9.6923525961403606E-2</v>
      </c>
      <c r="F294" s="14">
        <v>7.1974929939544796E-2</v>
      </c>
      <c r="G294" s="14">
        <v>5.5605456968239375E-2</v>
      </c>
      <c r="H294" s="14">
        <v>-0.32110735687981318</v>
      </c>
      <c r="I294" s="14">
        <v>0.25860165473385455</v>
      </c>
      <c r="J294" s="14">
        <v>-0.12932010482877732</v>
      </c>
      <c r="K294" s="14">
        <v>-0.14338294085390285</v>
      </c>
      <c r="L294" s="14">
        <v>-0.21815159769098924</v>
      </c>
      <c r="M294" s="14">
        <v>-0.46492934288544752</v>
      </c>
      <c r="N294" s="14">
        <v>0.48302832136492219</v>
      </c>
    </row>
    <row r="295" spans="2:14" x14ac:dyDescent="0.25">
      <c r="B295" s="3" t="s">
        <v>81</v>
      </c>
      <c r="C295" s="10">
        <v>0.52087711831185546</v>
      </c>
      <c r="D295" s="10">
        <v>-0.38457413025931581</v>
      </c>
      <c r="E295" s="10">
        <v>0.95606380900815913</v>
      </c>
      <c r="F295" s="10">
        <v>-0.66933949541337279</v>
      </c>
      <c r="G295" s="10">
        <v>0.95531789553092761</v>
      </c>
      <c r="H295" s="10">
        <v>-1.0092967534291244</v>
      </c>
      <c r="I295" s="10">
        <v>-1.0318221599509123</v>
      </c>
      <c r="J295" s="10">
        <v>-0.21416282183751881</v>
      </c>
      <c r="K295" s="10">
        <v>0.32856721570265146</v>
      </c>
      <c r="L295" s="10">
        <v>0.23568776482381984</v>
      </c>
      <c r="M295" s="10">
        <v>-0.50758213620392778</v>
      </c>
      <c r="N295" s="10">
        <v>0.52734152179723348</v>
      </c>
    </row>
    <row r="296" spans="2:14" x14ac:dyDescent="0.25">
      <c r="B296" s="3" t="s">
        <v>82</v>
      </c>
      <c r="C296" s="14">
        <v>-1.1084770846200809</v>
      </c>
      <c r="D296" s="14">
        <v>0.74524325470671449</v>
      </c>
      <c r="E296" s="14">
        <v>-0.82270268208936426</v>
      </c>
      <c r="F296" s="14">
        <v>-0.61261825916296875</v>
      </c>
      <c r="G296" s="14">
        <v>1.0073961966155176</v>
      </c>
      <c r="H296" s="14">
        <v>0.49100006527457807</v>
      </c>
      <c r="I296" s="14">
        <v>1.0534840746941363</v>
      </c>
      <c r="J296" s="14">
        <v>-0.22305151163627956</v>
      </c>
      <c r="K296" s="14">
        <v>0.31815545826595232</v>
      </c>
      <c r="L296" s="14">
        <v>-0.91170644689237013</v>
      </c>
      <c r="M296" s="14">
        <v>0.16034676813632751</v>
      </c>
      <c r="N296" s="14">
        <v>-0.16658881921389132</v>
      </c>
    </row>
    <row r="297" spans="2:14" x14ac:dyDescent="0.25">
      <c r="B297" s="3" t="s">
        <v>83</v>
      </c>
      <c r="C297" s="10">
        <v>-0.47795046759920051</v>
      </c>
      <c r="D297" s="10">
        <v>0.4755648529523922</v>
      </c>
      <c r="E297" s="10">
        <v>-0.1622137933215676</v>
      </c>
      <c r="F297" s="10">
        <v>0.14072696224990339</v>
      </c>
      <c r="G297" s="10">
        <v>-9.61621428868253E-2</v>
      </c>
      <c r="H297" s="10">
        <v>1.0811701106819134</v>
      </c>
      <c r="I297" s="10">
        <v>-0.41067688343836561</v>
      </c>
      <c r="J297" s="10">
        <v>-0.49383882267308316</v>
      </c>
      <c r="K297" s="10">
        <v>9.6902660036464125E-4</v>
      </c>
      <c r="L297" s="10">
        <v>-7.4139829371772686E-2</v>
      </c>
      <c r="M297" s="10">
        <v>-0.50758213620392778</v>
      </c>
      <c r="N297" s="10">
        <v>0.52734152179723348</v>
      </c>
    </row>
    <row r="298" spans="2:14" x14ac:dyDescent="0.25">
      <c r="B298" s="3" t="s">
        <v>84</v>
      </c>
      <c r="C298" s="14">
        <v>-0.77024029635761959</v>
      </c>
      <c r="D298" s="14">
        <v>-9.9073656665215948E-2</v>
      </c>
      <c r="E298" s="14">
        <v>-0.46839307106074146</v>
      </c>
      <c r="F298" s="14">
        <v>-0.20849722562518166</v>
      </c>
      <c r="G298" s="14">
        <v>-0.41680047174642437</v>
      </c>
      <c r="H298" s="14">
        <v>0.8075881605249291</v>
      </c>
      <c r="I298" s="14">
        <v>1.3633572570074157</v>
      </c>
      <c r="J298" s="14">
        <v>0.45051960162879251</v>
      </c>
      <c r="K298" s="14">
        <v>-0.67490096216235007</v>
      </c>
      <c r="L298" s="14">
        <v>0.42420005469999644</v>
      </c>
      <c r="M298" s="14">
        <v>-0.50758213620392778</v>
      </c>
      <c r="N298" s="14">
        <v>0.52734152179723348</v>
      </c>
    </row>
    <row r="299" spans="2:14" x14ac:dyDescent="0.25">
      <c r="B299" s="3" t="s">
        <v>85</v>
      </c>
      <c r="C299" s="10">
        <v>-0.58595443481544796</v>
      </c>
      <c r="D299" s="10">
        <v>-0.65425253201363798</v>
      </c>
      <c r="E299" s="10">
        <v>-0.27535004857787898</v>
      </c>
      <c r="F299" s="10">
        <v>1.1685189230988879E-2</v>
      </c>
      <c r="G299" s="10">
        <v>-0.21464115977744302</v>
      </c>
      <c r="H299" s="10">
        <v>-0.47578255882616138</v>
      </c>
      <c r="I299" s="10">
        <v>1.5321894135116494</v>
      </c>
      <c r="J299" s="10">
        <v>-0.48495013287432237</v>
      </c>
      <c r="K299" s="10">
        <v>1.1380784037063829E-2</v>
      </c>
      <c r="L299" s="10">
        <v>1.0732543823444172</v>
      </c>
      <c r="M299" s="10">
        <v>0.11769397481784727</v>
      </c>
      <c r="N299" s="10">
        <v>-0.12227561878158</v>
      </c>
    </row>
    <row r="300" spans="2:14" x14ac:dyDescent="0.25">
      <c r="B300" s="3" t="s">
        <v>86</v>
      </c>
      <c r="C300" s="14">
        <v>-0.47795046759920051</v>
      </c>
      <c r="D300" s="14">
        <v>0.17060474508910625</v>
      </c>
      <c r="E300" s="14">
        <v>-0.1622137933215676</v>
      </c>
      <c r="F300" s="14">
        <v>0.14072696224990339</v>
      </c>
      <c r="G300" s="14">
        <v>-9.61621428868253E-2</v>
      </c>
      <c r="H300" s="14">
        <v>1.0811701106819134</v>
      </c>
      <c r="I300" s="14">
        <v>-0.41067688343836561</v>
      </c>
      <c r="J300" s="14">
        <v>0.7213069126655961</v>
      </c>
      <c r="K300" s="14">
        <v>-0.35771453049676238</v>
      </c>
      <c r="L300" s="14">
        <v>-0.41336656282060097</v>
      </c>
      <c r="M300" s="14">
        <v>0.16034676813632751</v>
      </c>
      <c r="N300" s="14">
        <v>-0.16658881921389132</v>
      </c>
    </row>
    <row r="301" spans="2:14" x14ac:dyDescent="0.25">
      <c r="B301" s="3" t="s">
        <v>87</v>
      </c>
      <c r="C301" s="10">
        <v>-2.3579077335582226</v>
      </c>
      <c r="D301" s="10">
        <v>-2.1182861192689031</v>
      </c>
      <c r="E301" s="10">
        <v>1.3815145324799818</v>
      </c>
      <c r="F301" s="10">
        <v>0.18024494667129579</v>
      </c>
      <c r="G301" s="10">
        <v>-0.27477082817172449</v>
      </c>
      <c r="H301" s="10">
        <v>-0.45117724650753604</v>
      </c>
      <c r="I301" s="10">
        <v>0.93944175306859878</v>
      </c>
      <c r="J301" s="10">
        <v>0.70970789767791542</v>
      </c>
      <c r="K301" s="10">
        <v>0.83941162645295764</v>
      </c>
      <c r="L301" s="10">
        <v>0.71133118489578817</v>
      </c>
      <c r="M301" s="10">
        <v>0.16034676813632751</v>
      </c>
      <c r="N301" s="10">
        <v>-0.16658881921389132</v>
      </c>
    </row>
    <row r="302" spans="2:14" x14ac:dyDescent="0.25">
      <c r="B302" s="3" t="s">
        <v>88</v>
      </c>
      <c r="C302" s="14">
        <v>0.75673464841162197</v>
      </c>
      <c r="D302" s="14">
        <v>-1.5083659035423311</v>
      </c>
      <c r="E302" s="14">
        <v>1.1311428679803621</v>
      </c>
      <c r="F302" s="14">
        <v>-0.10532578772797116</v>
      </c>
      <c r="G302" s="14">
        <v>-0.53696607760771575</v>
      </c>
      <c r="H302" s="14">
        <v>-2.1307545794762115</v>
      </c>
      <c r="I302" s="14">
        <v>0.7204709376443954</v>
      </c>
      <c r="J302" s="14">
        <v>-1.7205835729994432</v>
      </c>
      <c r="K302" s="14">
        <v>1.5567787406472116</v>
      </c>
      <c r="L302" s="14">
        <v>1.3897846517934447</v>
      </c>
      <c r="M302" s="14">
        <v>-0.46492934288544752</v>
      </c>
      <c r="N302" s="14">
        <v>0.48302832136492219</v>
      </c>
    </row>
    <row r="303" spans="2:14" x14ac:dyDescent="0.25">
      <c r="B303" s="3" t="s">
        <v>89</v>
      </c>
      <c r="C303" s="10">
        <v>-0.16555072001670984</v>
      </c>
      <c r="D303" s="10">
        <v>0.4755648529523922</v>
      </c>
      <c r="E303" s="10">
        <v>-1.6634653276882962</v>
      </c>
      <c r="F303" s="10">
        <v>0.51397822660384462</v>
      </c>
      <c r="G303" s="10">
        <v>0.24653651832385892</v>
      </c>
      <c r="H303" s="10">
        <v>1.373574853382717</v>
      </c>
      <c r="I303" s="10">
        <v>-0.12447411869908337</v>
      </c>
      <c r="J303" s="10">
        <v>-0.49383882267308316</v>
      </c>
      <c r="K303" s="10">
        <v>9.6902660036464125E-4</v>
      </c>
      <c r="L303" s="10">
        <v>-7.4139829371772686E-2</v>
      </c>
      <c r="M303" s="10">
        <v>0.11769397481784727</v>
      </c>
      <c r="N303" s="10">
        <v>-0.12227561878158</v>
      </c>
    </row>
    <row r="304" spans="2:14" x14ac:dyDescent="0.25">
      <c r="B304" s="3" t="s">
        <v>90</v>
      </c>
      <c r="C304" s="14">
        <v>-0.29366460605702882</v>
      </c>
      <c r="D304" s="14">
        <v>0.4755648529523922</v>
      </c>
      <c r="E304" s="14">
        <v>3.0829229161294852E-2</v>
      </c>
      <c r="F304" s="14">
        <v>0.36090937710607396</v>
      </c>
      <c r="G304" s="14">
        <v>0.10599716908215606</v>
      </c>
      <c r="H304" s="14">
        <v>-0.20220060866917705</v>
      </c>
      <c r="I304" s="14">
        <v>-0.24184472693413211</v>
      </c>
      <c r="J304" s="14">
        <v>-0.49383882267308316</v>
      </c>
      <c r="K304" s="14">
        <v>9.6902660036464125E-4</v>
      </c>
      <c r="L304" s="14">
        <v>-7.4139829371772686E-2</v>
      </c>
      <c r="M304" s="14">
        <v>0.16034676813632751</v>
      </c>
      <c r="N304" s="14">
        <v>-0.16658881921389132</v>
      </c>
    </row>
    <row r="305" spans="2:14" x14ac:dyDescent="0.25">
      <c r="B305" s="3" t="s">
        <v>91</v>
      </c>
      <c r="C305" s="10">
        <v>-0.29366460605702882</v>
      </c>
      <c r="D305" s="10">
        <v>0.20588645119807003</v>
      </c>
      <c r="E305" s="10">
        <v>3.0829229161294852E-2</v>
      </c>
      <c r="F305" s="10">
        <v>0.36090937710607396</v>
      </c>
      <c r="G305" s="10">
        <v>0.10599716908215606</v>
      </c>
      <c r="H305" s="10">
        <v>-0.20220060866917705</v>
      </c>
      <c r="I305" s="10">
        <v>-0.24184472693413211</v>
      </c>
      <c r="J305" s="10">
        <v>-0.76462613370988675</v>
      </c>
      <c r="K305" s="10">
        <v>-0.316217405065223</v>
      </c>
      <c r="L305" s="10">
        <v>0.7634267881488247</v>
      </c>
      <c r="M305" s="10">
        <v>0.16034676813632751</v>
      </c>
      <c r="N305" s="10">
        <v>-0.16658881921389132</v>
      </c>
    </row>
    <row r="306" spans="2:14" x14ac:dyDescent="0.25">
      <c r="B306" s="3" t="s">
        <v>92</v>
      </c>
      <c r="C306" s="14">
        <v>-0.29366460605702882</v>
      </c>
      <c r="D306" s="14">
        <v>0.4755648529523922</v>
      </c>
      <c r="E306" s="14">
        <v>3.0829229161294852E-2</v>
      </c>
      <c r="F306" s="14">
        <v>0.36090937710607396</v>
      </c>
      <c r="G306" s="14">
        <v>0.10599716908215606</v>
      </c>
      <c r="H306" s="14">
        <v>-0.20220060866917705</v>
      </c>
      <c r="I306" s="14">
        <v>-0.24184472693413211</v>
      </c>
      <c r="J306" s="14">
        <v>-0.49383882267308316</v>
      </c>
      <c r="K306" s="14">
        <v>9.6902660036464125E-4</v>
      </c>
      <c r="L306" s="14">
        <v>-7.4139829371772686E-2</v>
      </c>
      <c r="M306" s="14">
        <v>0.16034676813632751</v>
      </c>
      <c r="N306" s="14">
        <v>-0.16658881921389132</v>
      </c>
    </row>
    <row r="307" spans="2:14" x14ac:dyDescent="0.25">
      <c r="B307" s="3" t="s">
        <v>93</v>
      </c>
      <c r="C307" s="10">
        <v>-0.29366460605702882</v>
      </c>
      <c r="D307" s="10">
        <v>0.17060474508910625</v>
      </c>
      <c r="E307" s="10">
        <v>3.0829229161294852E-2</v>
      </c>
      <c r="F307" s="10">
        <v>0.36090937710607396</v>
      </c>
      <c r="G307" s="10">
        <v>0.10599716908215606</v>
      </c>
      <c r="H307" s="10">
        <v>-0.20220060866917705</v>
      </c>
      <c r="I307" s="10">
        <v>-0.24184472693413211</v>
      </c>
      <c r="J307" s="10">
        <v>0.7213069126655961</v>
      </c>
      <c r="K307" s="10">
        <v>-0.35771453049676238</v>
      </c>
      <c r="L307" s="10">
        <v>-0.41336656282060097</v>
      </c>
      <c r="M307" s="10">
        <v>-0.50758213620392778</v>
      </c>
      <c r="N307" s="10">
        <v>0.52734152179723348</v>
      </c>
    </row>
    <row r="308" spans="2:14" x14ac:dyDescent="0.25">
      <c r="B308" s="3" t="s">
        <v>94</v>
      </c>
      <c r="C308" s="14">
        <v>-1.4262307870619564</v>
      </c>
      <c r="D308" s="14">
        <v>0.17060474508910625</v>
      </c>
      <c r="E308" s="14">
        <v>0.67294048048126764</v>
      </c>
      <c r="F308" s="14">
        <v>0.72897253810505058</v>
      </c>
      <c r="G308" s="14">
        <v>-1.1364139306912162</v>
      </c>
      <c r="H308" s="14">
        <v>0.19358404517933056</v>
      </c>
      <c r="I308" s="14">
        <v>0.76237632301135261</v>
      </c>
      <c r="J308" s="14">
        <v>0.7213069126655961</v>
      </c>
      <c r="K308" s="14">
        <v>-0.35771453049676238</v>
      </c>
      <c r="L308" s="14">
        <v>-0.41336656282060097</v>
      </c>
      <c r="M308" s="14">
        <v>0.16034676813632751</v>
      </c>
      <c r="N308" s="14">
        <v>-0.16658881921389132</v>
      </c>
    </row>
    <row r="309" spans="2:14" x14ac:dyDescent="0.25">
      <c r="B309" s="3" t="s">
        <v>95</v>
      </c>
      <c r="C309" s="10">
        <v>-0.81618725586166185</v>
      </c>
      <c r="D309" s="10">
        <v>-0.39800815284548735</v>
      </c>
      <c r="E309" s="10">
        <v>-0.51652340435019051</v>
      </c>
      <c r="F309" s="10">
        <v>-0.26339407128788372</v>
      </c>
      <c r="G309" s="10">
        <v>1.3280345254751165</v>
      </c>
      <c r="H309" s="10">
        <v>0.76458201543156246</v>
      </c>
      <c r="I309" s="10">
        <v>-0.72055006575164504</v>
      </c>
      <c r="J309" s="10">
        <v>0.15035589600678695</v>
      </c>
      <c r="K309" s="10">
        <v>0.18421524824838403</v>
      </c>
      <c r="L309" s="10">
        <v>9.1675996504603119E-2</v>
      </c>
      <c r="M309" s="10">
        <v>0.20299956145480791</v>
      </c>
      <c r="N309" s="10">
        <v>-0.21090201964620281</v>
      </c>
    </row>
    <row r="310" spans="2:14" x14ac:dyDescent="0.25">
      <c r="B310" s="3" t="s">
        <v>96</v>
      </c>
      <c r="C310" s="14">
        <v>-0.29928931511058154</v>
      </c>
      <c r="D310" s="14">
        <v>0.46213083036622066</v>
      </c>
      <c r="E310" s="14">
        <v>9.6923525961403606E-2</v>
      </c>
      <c r="F310" s="14">
        <v>7.1974929939544796E-2</v>
      </c>
      <c r="G310" s="14">
        <v>5.5605456968239375E-2</v>
      </c>
      <c r="H310" s="14">
        <v>-0.32110735687981318</v>
      </c>
      <c r="I310" s="14">
        <v>0.25860165473385455</v>
      </c>
      <c r="J310" s="14">
        <v>-0.12932010482877732</v>
      </c>
      <c r="K310" s="14">
        <v>-0.14338294085390285</v>
      </c>
      <c r="L310" s="14">
        <v>-0.21815159769098924</v>
      </c>
      <c r="M310" s="14">
        <v>0.16034676813632751</v>
      </c>
      <c r="N310" s="14">
        <v>-0.16658881921389132</v>
      </c>
    </row>
    <row r="311" spans="2:14" x14ac:dyDescent="0.25">
      <c r="B311" s="3" t="s">
        <v>97</v>
      </c>
      <c r="C311" s="10">
        <v>4.9926137064817334E-2</v>
      </c>
      <c r="D311" s="10">
        <v>0.4755648529523922</v>
      </c>
      <c r="E311" s="10">
        <v>0.3907472119860142</v>
      </c>
      <c r="F311" s="10">
        <v>-0.94981165097809928</v>
      </c>
      <c r="G311" s="10">
        <v>0.4829119668162638</v>
      </c>
      <c r="H311" s="10">
        <v>0.1193987639756179</v>
      </c>
      <c r="I311" s="10">
        <v>7.2933442322648867E-2</v>
      </c>
      <c r="J311" s="10">
        <v>-0.49383882267308316</v>
      </c>
      <c r="K311" s="10">
        <v>9.6902660036464125E-4</v>
      </c>
      <c r="L311" s="10">
        <v>-7.4139829371772686E-2</v>
      </c>
      <c r="M311" s="10">
        <v>0.16034676813632751</v>
      </c>
      <c r="N311" s="10">
        <v>-0.16658881921389132</v>
      </c>
    </row>
    <row r="312" spans="2:14" x14ac:dyDescent="0.25">
      <c r="B312" s="3" t="s">
        <v>98</v>
      </c>
      <c r="C312" s="14">
        <v>-0.47795046759920051</v>
      </c>
      <c r="D312" s="14">
        <v>0.17060474508910625</v>
      </c>
      <c r="E312" s="14">
        <v>-0.1622137933215676</v>
      </c>
      <c r="F312" s="14">
        <v>0.14072696224990339</v>
      </c>
      <c r="G312" s="14">
        <v>-9.61621428868253E-2</v>
      </c>
      <c r="H312" s="14">
        <v>1.0811701106819134</v>
      </c>
      <c r="I312" s="14">
        <v>-0.41067688343836561</v>
      </c>
      <c r="J312" s="14">
        <v>0.7213069126655961</v>
      </c>
      <c r="K312" s="14">
        <v>-0.35771453049676238</v>
      </c>
      <c r="L312" s="14">
        <v>-0.41336656282060097</v>
      </c>
      <c r="M312" s="14">
        <v>0.16034676813632751</v>
      </c>
      <c r="N312" s="14">
        <v>-0.16658881921389132</v>
      </c>
    </row>
    <row r="313" spans="2:14" x14ac:dyDescent="0.25">
      <c r="B313" s="3" t="s">
        <v>99</v>
      </c>
      <c r="C313" s="10">
        <v>0.98722779261463578</v>
      </c>
      <c r="D313" s="10">
        <v>0.17060474508910625</v>
      </c>
      <c r="E313" s="10">
        <v>-0.38392113681280865</v>
      </c>
      <c r="F313" s="10">
        <v>-0.11214961237781529</v>
      </c>
      <c r="G313" s="10">
        <v>-0.32833942358931156</v>
      </c>
      <c r="H313" s="10">
        <v>0.88306680387312064</v>
      </c>
      <c r="I313" s="10">
        <v>-0.60457836940258414</v>
      </c>
      <c r="J313" s="10">
        <v>0.7213069126655961</v>
      </c>
      <c r="K313" s="10">
        <v>-0.35771453049676238</v>
      </c>
      <c r="L313" s="10">
        <v>-0.41336656282060097</v>
      </c>
      <c r="M313" s="10">
        <v>-0.50758213620392778</v>
      </c>
      <c r="N313" s="10">
        <v>0.52734152179723348</v>
      </c>
    </row>
    <row r="314" spans="2:14" x14ac:dyDescent="0.25">
      <c r="B314" s="3" t="s">
        <v>100</v>
      </c>
      <c r="C314" s="14">
        <v>1.8735141525461886E-2</v>
      </c>
      <c r="D314" s="14">
        <v>0.17060474508910625</v>
      </c>
      <c r="E314" s="14">
        <v>-1.4704223052054337</v>
      </c>
      <c r="F314" s="14">
        <v>0.73416064146001525</v>
      </c>
      <c r="G314" s="14">
        <v>0.44869583029284033</v>
      </c>
      <c r="H314" s="14">
        <v>9.0204134031626595E-2</v>
      </c>
      <c r="I314" s="14">
        <v>4.4358037805150186E-2</v>
      </c>
      <c r="J314" s="14">
        <v>0.7213069126655961</v>
      </c>
      <c r="K314" s="14">
        <v>-0.35771453049676238</v>
      </c>
      <c r="L314" s="14">
        <v>-0.41336656282060097</v>
      </c>
      <c r="M314" s="14">
        <v>0.16034676813632751</v>
      </c>
      <c r="N314" s="14">
        <v>-0.16658881921389132</v>
      </c>
    </row>
    <row r="315" spans="2:14" x14ac:dyDescent="0.25">
      <c r="B315" s="3" t="s">
        <v>101</v>
      </c>
      <c r="C315" s="10">
        <v>-0.47795046759920051</v>
      </c>
      <c r="D315" s="10">
        <v>-0.39800815284548735</v>
      </c>
      <c r="E315" s="10">
        <v>-0.1622137933215676</v>
      </c>
      <c r="F315" s="10">
        <v>0.14072696224990339</v>
      </c>
      <c r="G315" s="10">
        <v>-9.61621428868253E-2</v>
      </c>
      <c r="H315" s="10">
        <v>1.0811701106819134</v>
      </c>
      <c r="I315" s="10">
        <v>-0.41067688343836561</v>
      </c>
      <c r="J315" s="10">
        <v>0.15035589600678695</v>
      </c>
      <c r="K315" s="10">
        <v>0.18421524824838403</v>
      </c>
      <c r="L315" s="10">
        <v>9.1675996504603119E-2</v>
      </c>
      <c r="M315" s="10">
        <v>0.16034676813632751</v>
      </c>
      <c r="N315" s="10">
        <v>-0.16658881921389132</v>
      </c>
    </row>
    <row r="316" spans="2:14" x14ac:dyDescent="0.25">
      <c r="B316" s="3" t="s">
        <v>102</v>
      </c>
      <c r="C316" s="14">
        <v>-0.29366460605702882</v>
      </c>
      <c r="D316" s="14">
        <v>0.44028314684342845</v>
      </c>
      <c r="E316" s="14">
        <v>3.0829229161294852E-2</v>
      </c>
      <c r="F316" s="14">
        <v>0.36090937710607396</v>
      </c>
      <c r="G316" s="14">
        <v>0.10599716908215606</v>
      </c>
      <c r="H316" s="14">
        <v>-0.20220060866917705</v>
      </c>
      <c r="I316" s="14">
        <v>-0.24184472693413211</v>
      </c>
      <c r="J316" s="14">
        <v>0.99209422370239964</v>
      </c>
      <c r="K316" s="14">
        <v>-4.0528098831174697E-2</v>
      </c>
      <c r="L316" s="14">
        <v>-1.2509331803411983</v>
      </c>
      <c r="M316" s="14">
        <v>0.16034676813632751</v>
      </c>
      <c r="N316" s="14">
        <v>-0.16658881921389132</v>
      </c>
    </row>
    <row r="317" spans="2:14" x14ac:dyDescent="0.25">
      <c r="B317" s="3" t="s">
        <v>103</v>
      </c>
      <c r="C317" s="10">
        <v>-0.47795046759920051</v>
      </c>
      <c r="D317" s="10">
        <v>-0.39800815284548735</v>
      </c>
      <c r="E317" s="10">
        <v>-0.1622137933215676</v>
      </c>
      <c r="F317" s="10">
        <v>0.14072696224990339</v>
      </c>
      <c r="G317" s="10">
        <v>-9.61621428868253E-2</v>
      </c>
      <c r="H317" s="10">
        <v>1.0811701106819134</v>
      </c>
      <c r="I317" s="10">
        <v>-0.41067688343836561</v>
      </c>
      <c r="J317" s="10">
        <v>0.15035589600678695</v>
      </c>
      <c r="K317" s="10">
        <v>0.18421524824838403</v>
      </c>
      <c r="L317" s="10">
        <v>9.1675996504603119E-2</v>
      </c>
      <c r="M317" s="10">
        <v>0.16034676813632751</v>
      </c>
      <c r="N317" s="10">
        <v>-0.16658881921389132</v>
      </c>
    </row>
    <row r="318" spans="2:14" x14ac:dyDescent="0.25">
      <c r="B318" s="3" t="s">
        <v>104</v>
      </c>
      <c r="C318" s="14">
        <v>-0.89835418239793863</v>
      </c>
      <c r="D318" s="14">
        <v>-9.9073656665215948E-2</v>
      </c>
      <c r="E318" s="14">
        <v>1.2259014857888493</v>
      </c>
      <c r="F318" s="14">
        <v>-0.36156607512295225</v>
      </c>
      <c r="G318" s="14">
        <v>-0.55733982098812718</v>
      </c>
      <c r="H318" s="14">
        <v>-0.76818730152696491</v>
      </c>
      <c r="I318" s="14">
        <v>1.2459866487723672</v>
      </c>
      <c r="J318" s="14">
        <v>0.45051960162879251</v>
      </c>
      <c r="K318" s="14">
        <v>-0.67490096216235007</v>
      </c>
      <c r="L318" s="14">
        <v>0.42420005469999644</v>
      </c>
      <c r="M318" s="14">
        <v>0.16034676813632751</v>
      </c>
      <c r="N318" s="14">
        <v>-0.16658881921389132</v>
      </c>
    </row>
    <row r="319" spans="2:14" x14ac:dyDescent="0.25">
      <c r="B319" s="3" t="s">
        <v>105</v>
      </c>
      <c r="C319" s="10">
        <v>-0.58595443481544796</v>
      </c>
      <c r="D319" s="10">
        <v>0.17663035677212083</v>
      </c>
      <c r="E319" s="10">
        <v>-0.27535004857787898</v>
      </c>
      <c r="F319" s="10">
        <v>1.1685189230988879E-2</v>
      </c>
      <c r="G319" s="10">
        <v>-0.21464115977744302</v>
      </c>
      <c r="H319" s="10">
        <v>-0.47578255882616138</v>
      </c>
      <c r="I319" s="10">
        <v>1.5321894135116494</v>
      </c>
      <c r="J319" s="10">
        <v>-0.79400252829508866</v>
      </c>
      <c r="K319" s="10">
        <v>0.86008523701109874</v>
      </c>
      <c r="L319" s="10">
        <v>-0.40666388756716593</v>
      </c>
      <c r="M319" s="10">
        <v>0.16034676813632751</v>
      </c>
      <c r="N319" s="10">
        <v>-0.16658881921389132</v>
      </c>
    </row>
    <row r="320" spans="2:14" x14ac:dyDescent="0.25">
      <c r="B320" s="3" t="s">
        <v>106</v>
      </c>
      <c r="C320" s="14">
        <v>0.67482804503214511</v>
      </c>
      <c r="D320" s="14">
        <v>0.4755648529523922</v>
      </c>
      <c r="E320" s="14">
        <v>1.1173303975539195</v>
      </c>
      <c r="F320" s="14">
        <v>-0.48540087673175636</v>
      </c>
      <c r="G320" s="14">
        <v>-0.67103808479999572</v>
      </c>
      <c r="H320" s="14">
        <v>0.59066206117231712</v>
      </c>
      <c r="I320" s="14">
        <v>-0.89078113414186633</v>
      </c>
      <c r="J320" s="14">
        <v>-0.49383882267308316</v>
      </c>
      <c r="K320" s="14">
        <v>9.6902660036464125E-4</v>
      </c>
      <c r="L320" s="14">
        <v>-7.4139829371772686E-2</v>
      </c>
      <c r="M320" s="14">
        <v>-0.50758213620392778</v>
      </c>
      <c r="N320" s="14">
        <v>0.52734152179723348</v>
      </c>
    </row>
    <row r="321" spans="2:14" x14ac:dyDescent="0.25">
      <c r="B321" s="3" t="s">
        <v>107</v>
      </c>
      <c r="C321" s="10">
        <v>-6.9994863521624096E-3</v>
      </c>
      <c r="D321" s="10">
        <v>-1.2581471360571954</v>
      </c>
      <c r="E321" s="10">
        <v>0.40310280370057744</v>
      </c>
      <c r="F321" s="10">
        <v>0.42119911781462982</v>
      </c>
      <c r="G321" s="10">
        <v>0.37624378582783846</v>
      </c>
      <c r="H321" s="10">
        <v>-4.7525406722828831E-2</v>
      </c>
      <c r="I321" s="10">
        <v>-1.5154324857119268</v>
      </c>
      <c r="J321" s="10">
        <v>0.43003189684235127</v>
      </c>
      <c r="K321" s="10">
        <v>0.51181343735067086</v>
      </c>
      <c r="L321" s="10">
        <v>0.4015035907001957</v>
      </c>
      <c r="M321" s="10">
        <v>0.20299956145480791</v>
      </c>
      <c r="N321" s="10">
        <v>-0.21090201964620281</v>
      </c>
    </row>
    <row r="322" spans="2:14" x14ac:dyDescent="0.25">
      <c r="B322" s="3" t="s">
        <v>108</v>
      </c>
      <c r="C322" s="14">
        <v>-0.28803989700347593</v>
      </c>
      <c r="D322" s="14">
        <v>0.48899887553856386</v>
      </c>
      <c r="E322" s="14">
        <v>-3.5265067638814152E-2</v>
      </c>
      <c r="F322" s="14">
        <v>0.64984382427260334</v>
      </c>
      <c r="G322" s="14">
        <v>0.15638888119607264</v>
      </c>
      <c r="H322" s="14">
        <v>-8.3293860458540758E-2</v>
      </c>
      <c r="I322" s="14">
        <v>-0.74229110860211911</v>
      </c>
      <c r="J322" s="14">
        <v>-0.85835754051738877</v>
      </c>
      <c r="K322" s="14">
        <v>0.14532099405463217</v>
      </c>
      <c r="L322" s="14">
        <v>6.9871938947444034E-2</v>
      </c>
      <c r="M322" s="14">
        <v>0.11769397481784727</v>
      </c>
      <c r="N322" s="14">
        <v>-0.12227561878158</v>
      </c>
    </row>
    <row r="323" spans="2:14" x14ac:dyDescent="0.25">
      <c r="B323" s="3" t="s">
        <v>109</v>
      </c>
      <c r="C323" s="10">
        <v>-0.29366460605702882</v>
      </c>
      <c r="D323" s="10">
        <v>-0.65425253201363798</v>
      </c>
      <c r="E323" s="10">
        <v>3.0829229161294852E-2</v>
      </c>
      <c r="F323" s="10">
        <v>0.36090937710607396</v>
      </c>
      <c r="G323" s="10">
        <v>0.10599716908215606</v>
      </c>
      <c r="H323" s="10">
        <v>-0.20220060866917705</v>
      </c>
      <c r="I323" s="10">
        <v>-0.24184472693413211</v>
      </c>
      <c r="J323" s="10">
        <v>-0.48495013287432237</v>
      </c>
      <c r="K323" s="10">
        <v>1.1380784037063829E-2</v>
      </c>
      <c r="L323" s="10">
        <v>1.0732543823444172</v>
      </c>
      <c r="M323" s="10">
        <v>0.78562287915810258</v>
      </c>
      <c r="N323" s="10">
        <v>-0.81620595979270483</v>
      </c>
    </row>
    <row r="324" spans="2:14" x14ac:dyDescent="0.25">
      <c r="B324" s="3" t="s">
        <v>110</v>
      </c>
      <c r="C324" s="14">
        <v>-0.29366460605702882</v>
      </c>
      <c r="D324" s="14">
        <v>0.46953924126937768</v>
      </c>
      <c r="E324" s="14">
        <v>3.0829229161294852E-2</v>
      </c>
      <c r="F324" s="14">
        <v>0.36090937710607396</v>
      </c>
      <c r="G324" s="14">
        <v>0.10599716908215606</v>
      </c>
      <c r="H324" s="14">
        <v>-0.20220060866917705</v>
      </c>
      <c r="I324" s="14">
        <v>-0.24184472693413211</v>
      </c>
      <c r="J324" s="14">
        <v>1.0214706182876017</v>
      </c>
      <c r="K324" s="14">
        <v>-1.2168307409074965</v>
      </c>
      <c r="L324" s="14">
        <v>-8.0842504625207701E-2</v>
      </c>
      <c r="M324" s="14">
        <v>0.16034676813632751</v>
      </c>
      <c r="N324" s="14">
        <v>-0.16658881921389132</v>
      </c>
    </row>
    <row r="325" spans="2:14" x14ac:dyDescent="0.25">
      <c r="B325" s="3" t="s">
        <v>111</v>
      </c>
      <c r="C325" s="10">
        <v>-1.3747772986096862E-3</v>
      </c>
      <c r="D325" s="10">
        <v>0.4755648529523922</v>
      </c>
      <c r="E325" s="10">
        <v>0.33700850690046869</v>
      </c>
      <c r="F325" s="10">
        <v>0.71013356498115909</v>
      </c>
      <c r="G325" s="10">
        <v>0.42663549794175515</v>
      </c>
      <c r="H325" s="10">
        <v>7.1381341487807337E-2</v>
      </c>
      <c r="I325" s="10">
        <v>-2.0158788673799135</v>
      </c>
      <c r="J325" s="10">
        <v>-0.49383882267308316</v>
      </c>
      <c r="K325" s="10">
        <v>9.6902660036464125E-4</v>
      </c>
      <c r="L325" s="10">
        <v>-7.4139829371772686E-2</v>
      </c>
      <c r="M325" s="10">
        <v>-0.50758213620392778</v>
      </c>
      <c r="N325" s="10">
        <v>0.52734152179723348</v>
      </c>
    </row>
    <row r="326" spans="2:14" x14ac:dyDescent="0.25">
      <c r="B326" s="3" t="s">
        <v>112</v>
      </c>
      <c r="C326" s="14">
        <v>1.4638034829152267</v>
      </c>
      <c r="D326" s="14">
        <v>0.44028314684342845</v>
      </c>
      <c r="E326" s="14">
        <v>0.11530116340922758</v>
      </c>
      <c r="F326" s="14">
        <v>0.45725699035344036</v>
      </c>
      <c r="G326" s="14">
        <v>0.19445821723926893</v>
      </c>
      <c r="H326" s="14">
        <v>-0.1267219653209854</v>
      </c>
      <c r="I326" s="14">
        <v>-2.209780353344132</v>
      </c>
      <c r="J326" s="14">
        <v>0.99209422370239964</v>
      </c>
      <c r="K326" s="14">
        <v>-4.0528098831174697E-2</v>
      </c>
      <c r="L326" s="14">
        <v>-1.2509331803411983</v>
      </c>
      <c r="M326" s="14">
        <v>-0.50758213620392778</v>
      </c>
      <c r="N326" s="14">
        <v>0.52734152179723348</v>
      </c>
    </row>
    <row r="327" spans="2:14" x14ac:dyDescent="0.25">
      <c r="B327" s="3" t="s">
        <v>113</v>
      </c>
      <c r="C327" s="10">
        <v>0.98722779261463578</v>
      </c>
      <c r="D327" s="10">
        <v>-0.65425253201363798</v>
      </c>
      <c r="E327" s="10">
        <v>-0.38392113681280865</v>
      </c>
      <c r="F327" s="10">
        <v>-0.11214961237781529</v>
      </c>
      <c r="G327" s="10">
        <v>-0.32833942358931156</v>
      </c>
      <c r="H327" s="10">
        <v>0.88306680387312064</v>
      </c>
      <c r="I327" s="10">
        <v>-0.60457836940258414</v>
      </c>
      <c r="J327" s="10">
        <v>-0.48495013287432237</v>
      </c>
      <c r="K327" s="10">
        <v>1.1380784037063829E-2</v>
      </c>
      <c r="L327" s="10">
        <v>1.0732543823444172</v>
      </c>
      <c r="M327" s="10">
        <v>0.11769397481784727</v>
      </c>
      <c r="N327" s="10">
        <v>-0.12227561878158</v>
      </c>
    </row>
    <row r="328" spans="2:14" x14ac:dyDescent="0.25">
      <c r="B328" s="3" t="s">
        <v>114</v>
      </c>
      <c r="C328" s="14">
        <v>-0.29366460605702882</v>
      </c>
      <c r="D328" s="14">
        <v>1.349137858750272</v>
      </c>
      <c r="E328" s="14">
        <v>3.0829229161294852E-2</v>
      </c>
      <c r="F328" s="14">
        <v>0.36090937710607396</v>
      </c>
      <c r="G328" s="14">
        <v>0.10599716908215606</v>
      </c>
      <c r="H328" s="14">
        <v>-0.20220060866917705</v>
      </c>
      <c r="I328" s="14">
        <v>-0.24184472693413211</v>
      </c>
      <c r="J328" s="14">
        <v>-1.1380335413529532</v>
      </c>
      <c r="K328" s="14">
        <v>-0.18227719504765472</v>
      </c>
      <c r="L328" s="14">
        <v>-0.23995565524814855</v>
      </c>
      <c r="M328" s="14">
        <v>0.11769397481784727</v>
      </c>
      <c r="N328" s="14">
        <v>-0.12227561878158</v>
      </c>
    </row>
    <row r="329" spans="2:14" x14ac:dyDescent="0.25">
      <c r="B329" s="3" t="s">
        <v>115</v>
      </c>
      <c r="C329" s="10">
        <v>0.69493796385621676</v>
      </c>
      <c r="D329" s="10">
        <v>0.74524325470671449</v>
      </c>
      <c r="E329" s="10">
        <v>-0.69010041455198246</v>
      </c>
      <c r="F329" s="10">
        <v>-0.46137380025290031</v>
      </c>
      <c r="G329" s="10">
        <v>-0.64897775244891065</v>
      </c>
      <c r="H329" s="10">
        <v>0.60948485371613625</v>
      </c>
      <c r="I329" s="10">
        <v>1.1694557710431974</v>
      </c>
      <c r="J329" s="10">
        <v>-0.22305151163627956</v>
      </c>
      <c r="K329" s="10">
        <v>0.31815545826595232</v>
      </c>
      <c r="L329" s="10">
        <v>-0.91170644689237013</v>
      </c>
      <c r="M329" s="10">
        <v>0.74297008583962254</v>
      </c>
      <c r="N329" s="10">
        <v>-0.77189275936039348</v>
      </c>
    </row>
    <row r="330" spans="2:14" x14ac:dyDescent="0.25">
      <c r="B330" s="3" t="s">
        <v>116</v>
      </c>
      <c r="C330" s="14">
        <v>0.86473861562786958</v>
      </c>
      <c r="D330" s="14">
        <v>0.1900643793582924</v>
      </c>
      <c r="E330" s="14">
        <v>1.2442791232366734</v>
      </c>
      <c r="F330" s="14">
        <v>2.3715985290943431E-2</v>
      </c>
      <c r="G330" s="14">
        <v>-0.41848706071709796</v>
      </c>
      <c r="H330" s="14">
        <v>-0.57380190996813707</v>
      </c>
      <c r="I330" s="14">
        <v>-1.2223953593056196</v>
      </c>
      <c r="J330" s="14">
        <v>-1.1585212461393946</v>
      </c>
      <c r="K330" s="14">
        <v>1.0044372044653662</v>
      </c>
      <c r="L330" s="14">
        <v>-0.26265211924794918</v>
      </c>
      <c r="M330" s="14">
        <v>7.5041181499367227E-2</v>
      </c>
      <c r="N330" s="14">
        <v>-7.7962418349268758E-2</v>
      </c>
    </row>
    <row r="331" spans="2:14" x14ac:dyDescent="0.25">
      <c r="B331" s="3" t="s">
        <v>117</v>
      </c>
      <c r="C331" s="10">
        <v>0.64363704949278966</v>
      </c>
      <c r="D331" s="10">
        <v>-0.39800815284548735</v>
      </c>
      <c r="E331" s="10">
        <v>-0.74383911963752802</v>
      </c>
      <c r="F331" s="10">
        <v>1.1985714157063581</v>
      </c>
      <c r="G331" s="10">
        <v>-0.70525422132341919</v>
      </c>
      <c r="H331" s="10">
        <v>0.56146743122832576</v>
      </c>
      <c r="I331" s="10">
        <v>-0.91935653865936495</v>
      </c>
      <c r="J331" s="10">
        <v>0.15035589600678695</v>
      </c>
      <c r="K331" s="10">
        <v>0.18421524824838403</v>
      </c>
      <c r="L331" s="10">
        <v>9.1675996504603119E-2</v>
      </c>
      <c r="M331" s="10">
        <v>0.16034676813632751</v>
      </c>
      <c r="N331" s="10">
        <v>-0.16658881921389132</v>
      </c>
    </row>
    <row r="332" spans="2:14" x14ac:dyDescent="0.25">
      <c r="B332" s="3" t="s">
        <v>118</v>
      </c>
      <c r="C332" s="14">
        <v>-0.29366460605702882</v>
      </c>
      <c r="D332" s="14">
        <v>-0.38457413025931581</v>
      </c>
      <c r="E332" s="14">
        <v>3.0829229161294852E-2</v>
      </c>
      <c r="F332" s="14">
        <v>0.36090937710607396</v>
      </c>
      <c r="G332" s="14">
        <v>0.10599716908215606</v>
      </c>
      <c r="H332" s="14">
        <v>-0.20220060866917705</v>
      </c>
      <c r="I332" s="14">
        <v>-0.24184472693413211</v>
      </c>
      <c r="J332" s="14">
        <v>-0.21416282183751881</v>
      </c>
      <c r="K332" s="14">
        <v>0.32856721570265146</v>
      </c>
      <c r="L332" s="14">
        <v>0.23568776482381984</v>
      </c>
      <c r="M332" s="14">
        <v>0.11769397481784727</v>
      </c>
      <c r="N332" s="14">
        <v>-0.12227561878158</v>
      </c>
    </row>
    <row r="333" spans="2:14" x14ac:dyDescent="0.25">
      <c r="B333" s="3" t="s">
        <v>119</v>
      </c>
      <c r="C333" s="10">
        <v>0.36232588464730808</v>
      </c>
      <c r="D333" s="10">
        <v>0.21932047378424166</v>
      </c>
      <c r="E333" s="10">
        <v>-1.1105043223807143</v>
      </c>
      <c r="F333" s="10">
        <v>-0.57656038662415798</v>
      </c>
      <c r="G333" s="10">
        <v>0.82561062802694807</v>
      </c>
      <c r="H333" s="10">
        <v>0.4118035066764214</v>
      </c>
      <c r="I333" s="10">
        <v>0.35913620706193111</v>
      </c>
      <c r="J333" s="10">
        <v>-1.1291448515541924</v>
      </c>
      <c r="K333" s="10">
        <v>-0.17186543761095549</v>
      </c>
      <c r="L333" s="10">
        <v>0.9074385564680415</v>
      </c>
      <c r="M333" s="10">
        <v>-0.50758213620392778</v>
      </c>
      <c r="N333" s="10">
        <v>0.52734152179723348</v>
      </c>
    </row>
    <row r="334" spans="2:14" x14ac:dyDescent="0.25">
      <c r="B334" s="3" t="s">
        <v>120</v>
      </c>
      <c r="C334" s="14">
        <v>0.69980902499464226</v>
      </c>
      <c r="D334" s="14">
        <v>0.76106532654649217</v>
      </c>
      <c r="E334" s="14">
        <v>1.1434984596949254</v>
      </c>
      <c r="F334" s="14">
        <v>1.2656849810647581</v>
      </c>
      <c r="G334" s="14">
        <v>-0.64363425859614065</v>
      </c>
      <c r="H334" s="14">
        <v>-2.2976787501746587</v>
      </c>
      <c r="I334" s="14">
        <v>-0.86789499039018025</v>
      </c>
      <c r="J334" s="14">
        <v>0.17084360079322825</v>
      </c>
      <c r="K334" s="14">
        <v>-1.0024991512646368</v>
      </c>
      <c r="L334" s="14">
        <v>0.11437246050440397</v>
      </c>
      <c r="M334" s="14">
        <v>-0.46492934288544752</v>
      </c>
      <c r="N334" s="14">
        <v>0.48302832136492219</v>
      </c>
    </row>
    <row r="335" spans="2:14" x14ac:dyDescent="0.25">
      <c r="B335" s="3" t="s">
        <v>121</v>
      </c>
      <c r="C335" s="10">
        <v>-1.3747772986096862E-3</v>
      </c>
      <c r="D335" s="10">
        <v>0.4755648529523922</v>
      </c>
      <c r="E335" s="10">
        <v>0.33700850690046869</v>
      </c>
      <c r="F335" s="10">
        <v>0.71013356498115909</v>
      </c>
      <c r="G335" s="10">
        <v>0.42663549794175515</v>
      </c>
      <c r="H335" s="10">
        <v>7.1381341487807337E-2</v>
      </c>
      <c r="I335" s="10">
        <v>-2.0158788673799135</v>
      </c>
      <c r="J335" s="10">
        <v>-0.49383882267308316</v>
      </c>
      <c r="K335" s="10">
        <v>9.6902660036464125E-4</v>
      </c>
      <c r="L335" s="10">
        <v>-7.4139829371772686E-2</v>
      </c>
      <c r="M335" s="10">
        <v>0.11769397481784727</v>
      </c>
      <c r="N335" s="10">
        <v>-0.12227561878158</v>
      </c>
    </row>
    <row r="336" spans="2:14" x14ac:dyDescent="0.25">
      <c r="B336" s="3" t="s">
        <v>122</v>
      </c>
      <c r="C336" s="14">
        <v>-0.29366460605702882</v>
      </c>
      <c r="D336" s="14">
        <v>-8.5639634079044319E-2</v>
      </c>
      <c r="E336" s="14">
        <v>3.0829229161294852E-2</v>
      </c>
      <c r="F336" s="14">
        <v>0.36090937710607396</v>
      </c>
      <c r="G336" s="14">
        <v>0.10599716908215606</v>
      </c>
      <c r="H336" s="14">
        <v>-0.20220060866917705</v>
      </c>
      <c r="I336" s="14">
        <v>-0.24184472693413211</v>
      </c>
      <c r="J336" s="14">
        <v>8.6000883784486781E-2</v>
      </c>
      <c r="K336" s="14">
        <v>-0.53054899470808259</v>
      </c>
      <c r="L336" s="14">
        <v>0.56821182301921314</v>
      </c>
      <c r="M336" s="14">
        <v>0.11769397481784727</v>
      </c>
      <c r="N336" s="14">
        <v>-0.12227561878158</v>
      </c>
    </row>
    <row r="337" spans="2:14" x14ac:dyDescent="0.25">
      <c r="B337" s="3" t="s">
        <v>123</v>
      </c>
      <c r="C337" s="10">
        <v>-0.77024029635761959</v>
      </c>
      <c r="D337" s="10">
        <v>0.18403876767527788</v>
      </c>
      <c r="E337" s="10">
        <v>-0.46839307106074146</v>
      </c>
      <c r="F337" s="10">
        <v>-0.20849722562518166</v>
      </c>
      <c r="G337" s="10">
        <v>-0.41680047174642437</v>
      </c>
      <c r="H337" s="10">
        <v>0.8075881605249291</v>
      </c>
      <c r="I337" s="10">
        <v>1.3633572570074157</v>
      </c>
      <c r="J337" s="10">
        <v>0.35678819482129032</v>
      </c>
      <c r="K337" s="10">
        <v>-0.2133625630424949</v>
      </c>
      <c r="L337" s="10">
        <v>-0.26935479450138433</v>
      </c>
      <c r="M337" s="10">
        <v>0.11769397481784727</v>
      </c>
      <c r="N337" s="10">
        <v>-0.12227561878158</v>
      </c>
    </row>
    <row r="338" spans="2:14" x14ac:dyDescent="0.25">
      <c r="B338" s="3" t="s">
        <v>124</v>
      </c>
      <c r="C338" s="14">
        <v>-0.29366460605702882</v>
      </c>
      <c r="D338" s="14">
        <v>-9.9073656665215948E-2</v>
      </c>
      <c r="E338" s="14">
        <v>3.0829229161294852E-2</v>
      </c>
      <c r="F338" s="14">
        <v>0.36090937710607396</v>
      </c>
      <c r="G338" s="14">
        <v>0.10599716908215606</v>
      </c>
      <c r="H338" s="14">
        <v>-0.20220060866917705</v>
      </c>
      <c r="I338" s="14">
        <v>-0.24184472693413211</v>
      </c>
      <c r="J338" s="14">
        <v>0.45051960162879251</v>
      </c>
      <c r="K338" s="14">
        <v>-0.67490096216235007</v>
      </c>
      <c r="L338" s="14">
        <v>0.42420005469999644</v>
      </c>
      <c r="M338" s="14">
        <v>0.16034676813632751</v>
      </c>
      <c r="N338" s="14">
        <v>-0.16658881921389132</v>
      </c>
    </row>
    <row r="339" spans="2:14" x14ac:dyDescent="0.25">
      <c r="B339" s="3" t="s">
        <v>125</v>
      </c>
      <c r="C339" s="10">
        <v>4.9926137064817334E-2</v>
      </c>
      <c r="D339" s="10">
        <v>0.20588645119807003</v>
      </c>
      <c r="E339" s="10">
        <v>0.3907472119860142</v>
      </c>
      <c r="F339" s="10">
        <v>-0.94981165097809928</v>
      </c>
      <c r="G339" s="10">
        <v>0.4829119668162638</v>
      </c>
      <c r="H339" s="10">
        <v>0.1193987639756179</v>
      </c>
      <c r="I339" s="10">
        <v>7.2933442322648867E-2</v>
      </c>
      <c r="J339" s="10">
        <v>-0.76462613370988675</v>
      </c>
      <c r="K339" s="10">
        <v>-0.316217405065223</v>
      </c>
      <c r="L339" s="10">
        <v>0.7634267881488247</v>
      </c>
      <c r="M339" s="10">
        <v>0.16034676813632751</v>
      </c>
      <c r="N339" s="10">
        <v>-0.16658881921389132</v>
      </c>
    </row>
    <row r="340" spans="2:14" x14ac:dyDescent="0.25">
      <c r="B340" s="3" t="s">
        <v>126</v>
      </c>
      <c r="C340" s="14">
        <v>1.1715136541568074</v>
      </c>
      <c r="D340" s="14">
        <v>0.4755648529523922</v>
      </c>
      <c r="E340" s="14">
        <v>-0.19087811432994622</v>
      </c>
      <c r="F340" s="14">
        <v>0.10803280247835528</v>
      </c>
      <c r="G340" s="14">
        <v>-0.12618011162033016</v>
      </c>
      <c r="H340" s="14">
        <v>-0.40030391547796979</v>
      </c>
      <c r="I340" s="14">
        <v>-0.43574621289835058</v>
      </c>
      <c r="J340" s="14">
        <v>-0.49383882267308316</v>
      </c>
      <c r="K340" s="14">
        <v>9.6902660036464125E-4</v>
      </c>
      <c r="L340" s="14">
        <v>-7.4139829371772686E-2</v>
      </c>
      <c r="M340" s="14">
        <v>0.20299956145480791</v>
      </c>
      <c r="N340" s="14">
        <v>-0.21090201964620281</v>
      </c>
    </row>
    <row r="341" spans="2:14" x14ac:dyDescent="0.25">
      <c r="B341" s="3" t="s">
        <v>127</v>
      </c>
      <c r="C341" s="10">
        <v>-0.29366460605702882</v>
      </c>
      <c r="D341" s="10">
        <v>2.222710864548151</v>
      </c>
      <c r="E341" s="10">
        <v>3.0829229161294852E-2</v>
      </c>
      <c r="F341" s="10">
        <v>0.36090937710607396</v>
      </c>
      <c r="G341" s="10">
        <v>0.10599716908215606</v>
      </c>
      <c r="H341" s="10">
        <v>-0.20220060866917705</v>
      </c>
      <c r="I341" s="10">
        <v>-0.24184472693413211</v>
      </c>
      <c r="J341" s="10">
        <v>-1.7822282600328228</v>
      </c>
      <c r="K341" s="10">
        <v>-0.36552341669567401</v>
      </c>
      <c r="L341" s="10">
        <v>-0.40577148112452455</v>
      </c>
      <c r="M341" s="10">
        <v>7.5041181499367227E-2</v>
      </c>
      <c r="N341" s="10">
        <v>-7.7962418349268758E-2</v>
      </c>
    </row>
    <row r="342" spans="2:14" x14ac:dyDescent="0.25">
      <c r="B342" s="3" t="s">
        <v>128</v>
      </c>
      <c r="C342" s="14">
        <v>0.98722779261463578</v>
      </c>
      <c r="D342" s="14">
        <v>-0.7053563099623793</v>
      </c>
      <c r="E342" s="14">
        <v>-0.38392113681280865</v>
      </c>
      <c r="F342" s="14">
        <v>-0.11214961237781529</v>
      </c>
      <c r="G342" s="14">
        <v>-0.32833942358931156</v>
      </c>
      <c r="H342" s="14">
        <v>0.88306680387312064</v>
      </c>
      <c r="I342" s="14">
        <v>-0.60457836940258414</v>
      </c>
      <c r="J342" s="14">
        <v>0.60708780107165239</v>
      </c>
      <c r="K342" s="14">
        <v>1.2905382681361135</v>
      </c>
      <c r="L342" s="14">
        <v>-1.1296178760217823</v>
      </c>
      <c r="M342" s="14">
        <v>7.5041181499367227E-2</v>
      </c>
      <c r="N342" s="14">
        <v>-7.7962418349268758E-2</v>
      </c>
    </row>
    <row r="343" spans="2:14" x14ac:dyDescent="0.25">
      <c r="B343" s="3" t="s">
        <v>129</v>
      </c>
      <c r="C343" s="10">
        <v>0.54098703713592711</v>
      </c>
      <c r="D343" s="10">
        <v>-0.12832975109116515</v>
      </c>
      <c r="E343" s="10">
        <v>-0.85136700309774282</v>
      </c>
      <c r="F343" s="10">
        <v>-0.64531241893451685</v>
      </c>
      <c r="G343" s="10">
        <v>0.97737822788201278</v>
      </c>
      <c r="H343" s="10">
        <v>-0.99047396088530504</v>
      </c>
      <c r="I343" s="10">
        <v>1.0284147452341514</v>
      </c>
      <c r="J343" s="10">
        <v>0.42114320704359048</v>
      </c>
      <c r="K343" s="10">
        <v>0.50140167991397167</v>
      </c>
      <c r="L343" s="10">
        <v>-0.74589062101599424</v>
      </c>
      <c r="M343" s="10">
        <v>0.82827567247658296</v>
      </c>
      <c r="N343" s="10">
        <v>-0.86051916022501629</v>
      </c>
    </row>
    <row r="344" spans="2:14" x14ac:dyDescent="0.25">
      <c r="B344" s="3" t="s">
        <v>130</v>
      </c>
      <c r="C344" s="14">
        <v>-1.0466804000646754</v>
      </c>
      <c r="D344" s="14">
        <v>-1.8193516230886317</v>
      </c>
      <c r="E344" s="14">
        <v>0.99854060044298021</v>
      </c>
      <c r="F344" s="14">
        <v>-0.25657024663803951</v>
      </c>
      <c r="G344" s="14">
        <v>1.1194078714567126</v>
      </c>
      <c r="H344" s="14">
        <v>-2.2492393679177702</v>
      </c>
      <c r="I344" s="14">
        <v>0.6044992412953345</v>
      </c>
      <c r="J344" s="14">
        <v>1.0098716032999209</v>
      </c>
      <c r="K344" s="14">
        <v>-1.9704583957776356E-2</v>
      </c>
      <c r="L344" s="14">
        <v>1.0438552430911814</v>
      </c>
      <c r="M344" s="14">
        <v>0.16034676813632751</v>
      </c>
      <c r="N344" s="14">
        <v>-0.16658881921389132</v>
      </c>
    </row>
    <row r="345" spans="2:14" x14ac:dyDescent="0.25">
      <c r="B345" s="3" t="s">
        <v>131</v>
      </c>
      <c r="C345" s="10">
        <v>0.98722779261463578</v>
      </c>
      <c r="D345" s="10">
        <v>2.222710864548151</v>
      </c>
      <c r="E345" s="10">
        <v>-0.38392113681280865</v>
      </c>
      <c r="F345" s="10">
        <v>-0.11214961237781529</v>
      </c>
      <c r="G345" s="10">
        <v>-0.32833942358931156</v>
      </c>
      <c r="H345" s="10">
        <v>0.88306680387312064</v>
      </c>
      <c r="I345" s="10">
        <v>-0.60457836940258414</v>
      </c>
      <c r="J345" s="10">
        <v>-1.7822282600328228</v>
      </c>
      <c r="K345" s="10">
        <v>-0.36552341669567401</v>
      </c>
      <c r="L345" s="10">
        <v>-0.40577148112452455</v>
      </c>
      <c r="M345" s="10">
        <v>0.74297008583962254</v>
      </c>
      <c r="N345" s="10">
        <v>-0.77189275936039348</v>
      </c>
    </row>
    <row r="346" spans="2:14" x14ac:dyDescent="0.25">
      <c r="B346" s="3" t="s">
        <v>132</v>
      </c>
      <c r="C346" s="14">
        <v>0.98722779261463578</v>
      </c>
      <c r="D346" s="14">
        <v>1.6480723549305432</v>
      </c>
      <c r="E346" s="14">
        <v>-0.38392113681280865</v>
      </c>
      <c r="F346" s="14">
        <v>-0.11214961237781529</v>
      </c>
      <c r="G346" s="14">
        <v>-0.32833942358931156</v>
      </c>
      <c r="H346" s="14">
        <v>0.88306680387312064</v>
      </c>
      <c r="I346" s="14">
        <v>-0.60457836940258414</v>
      </c>
      <c r="J346" s="14">
        <v>-0.83786983573094764</v>
      </c>
      <c r="K346" s="14">
        <v>-1.0413934054583884</v>
      </c>
      <c r="L346" s="14">
        <v>9.2568402947244666E-2</v>
      </c>
      <c r="M346" s="14">
        <v>0.74297008583962254</v>
      </c>
      <c r="N346" s="14">
        <v>-0.77189275936039348</v>
      </c>
    </row>
    <row r="347" spans="2:14" x14ac:dyDescent="0.25">
      <c r="B347" s="3" t="s">
        <v>133</v>
      </c>
      <c r="C347" s="10">
        <v>-0.29366460605702882</v>
      </c>
      <c r="D347" s="10">
        <v>0.4755648529523922</v>
      </c>
      <c r="E347" s="10">
        <v>3.0829229161294852E-2</v>
      </c>
      <c r="F347" s="10">
        <v>0.36090937710607396</v>
      </c>
      <c r="G347" s="10">
        <v>0.10599716908215606</v>
      </c>
      <c r="H347" s="10">
        <v>-0.20220060866917705</v>
      </c>
      <c r="I347" s="10">
        <v>-0.24184472693413211</v>
      </c>
      <c r="J347" s="10">
        <v>-0.49383882267308316</v>
      </c>
      <c r="K347" s="10">
        <v>9.6902660036464125E-4</v>
      </c>
      <c r="L347" s="10">
        <v>-7.4139829371772686E-2</v>
      </c>
      <c r="M347" s="10">
        <v>-0.50758213620392778</v>
      </c>
      <c r="N347" s="10">
        <v>0.52734152179723348</v>
      </c>
    </row>
    <row r="348" spans="2:14" x14ac:dyDescent="0.25">
      <c r="B348" s="3" t="s">
        <v>134</v>
      </c>
      <c r="C348" s="14">
        <v>0.36232588464730808</v>
      </c>
      <c r="D348" s="14">
        <v>-0.9457786172907523</v>
      </c>
      <c r="E348" s="14">
        <v>-1.1105043223807143</v>
      </c>
      <c r="F348" s="14">
        <v>-0.57656038662415798</v>
      </c>
      <c r="G348" s="14">
        <v>0.82561062802694807</v>
      </c>
      <c r="H348" s="14">
        <v>0.4118035066764214</v>
      </c>
      <c r="I348" s="14">
        <v>0.35913620706193111</v>
      </c>
      <c r="J348" s="14">
        <v>0.36567688462005099</v>
      </c>
      <c r="K348" s="14">
        <v>-0.20295080560579568</v>
      </c>
      <c r="L348" s="14">
        <v>0.87803941721480572</v>
      </c>
      <c r="M348" s="14">
        <v>0.11769397481784727</v>
      </c>
      <c r="N348" s="14">
        <v>-0.12227561878158</v>
      </c>
    </row>
    <row r="349" spans="2:14" x14ac:dyDescent="0.25">
      <c r="B349" s="3" t="s">
        <v>135</v>
      </c>
      <c r="C349" s="10">
        <v>0.36232588464730808</v>
      </c>
      <c r="D349" s="10">
        <v>0.18403876767527788</v>
      </c>
      <c r="E349" s="10">
        <v>-1.1105043223807143</v>
      </c>
      <c r="F349" s="10">
        <v>-0.57656038662415798</v>
      </c>
      <c r="G349" s="10">
        <v>0.82561062802694807</v>
      </c>
      <c r="H349" s="10">
        <v>0.4118035066764214</v>
      </c>
      <c r="I349" s="10">
        <v>0.35913620706193111</v>
      </c>
      <c r="J349" s="10">
        <v>0.35678819482129032</v>
      </c>
      <c r="K349" s="10">
        <v>-0.2133625630424949</v>
      </c>
      <c r="L349" s="10">
        <v>-0.26935479450138433</v>
      </c>
      <c r="M349" s="10">
        <v>0.11769397481784727</v>
      </c>
      <c r="N349" s="10">
        <v>-0.12227561878158</v>
      </c>
    </row>
    <row r="350" spans="2:14" x14ac:dyDescent="0.25">
      <c r="B350" s="3" t="s">
        <v>136</v>
      </c>
      <c r="C350" s="14">
        <v>-0.29366460605702882</v>
      </c>
      <c r="D350" s="14">
        <v>-0.68953423812260173</v>
      </c>
      <c r="E350" s="14">
        <v>3.0829229161294852E-2</v>
      </c>
      <c r="F350" s="14">
        <v>0.36090937710607396</v>
      </c>
      <c r="G350" s="14">
        <v>0.10599716908215606</v>
      </c>
      <c r="H350" s="14">
        <v>-0.20220060866917705</v>
      </c>
      <c r="I350" s="14">
        <v>-0.24184472693413211</v>
      </c>
      <c r="J350" s="14">
        <v>1.0009829135011603</v>
      </c>
      <c r="K350" s="14">
        <v>-3.0116341394475544E-2</v>
      </c>
      <c r="L350" s="14">
        <v>-0.10353896862500844</v>
      </c>
      <c r="M350" s="14">
        <v>0.78562287915810258</v>
      </c>
      <c r="N350" s="14">
        <v>-0.81620595979270483</v>
      </c>
    </row>
    <row r="351" spans="2:14" x14ac:dyDescent="0.25">
      <c r="B351" s="3" t="s">
        <v>137</v>
      </c>
      <c r="C351" s="10">
        <v>-0.29366460605702882</v>
      </c>
      <c r="D351" s="10">
        <v>0.4755648529523922</v>
      </c>
      <c r="E351" s="10">
        <v>3.0829229161294852E-2</v>
      </c>
      <c r="F351" s="10">
        <v>0.36090937710607396</v>
      </c>
      <c r="G351" s="10">
        <v>0.10599716908215606</v>
      </c>
      <c r="H351" s="10">
        <v>-0.20220060866917705</v>
      </c>
      <c r="I351" s="10">
        <v>-0.24184472693413211</v>
      </c>
      <c r="J351" s="10">
        <v>-0.49383882267308316</v>
      </c>
      <c r="K351" s="10">
        <v>9.6902660036464125E-4</v>
      </c>
      <c r="L351" s="10">
        <v>-7.4139829371772686E-2</v>
      </c>
      <c r="M351" s="10">
        <v>0.78562287915810258</v>
      </c>
      <c r="N351" s="10">
        <v>-0.81620595979270483</v>
      </c>
    </row>
    <row r="352" spans="2:14" x14ac:dyDescent="0.25">
      <c r="B352" s="3" t="s">
        <v>138</v>
      </c>
      <c r="C352" s="14">
        <v>-1.7588428662708651</v>
      </c>
      <c r="D352" s="14">
        <v>-0.37716571935615861</v>
      </c>
      <c r="E352" s="14">
        <v>0.25253657265253593</v>
      </c>
      <c r="F352" s="14">
        <v>0.61378595173379258</v>
      </c>
      <c r="G352" s="14">
        <v>0.33817444978464228</v>
      </c>
      <c r="H352" s="14">
        <v>-4.0973018603843031E-3</v>
      </c>
      <c r="I352" s="14">
        <v>-4.7943240969913592E-2</v>
      </c>
      <c r="J352" s="14">
        <v>0.93662790127886009</v>
      </c>
      <c r="K352" s="14">
        <v>-0.74488058435094184</v>
      </c>
      <c r="L352" s="14">
        <v>0.37299685788960124</v>
      </c>
      <c r="M352" s="14">
        <v>-0.50758213620392778</v>
      </c>
      <c r="N352" s="14">
        <v>0.52734152179723348</v>
      </c>
    </row>
    <row r="353" spans="2:14" x14ac:dyDescent="0.25">
      <c r="B353" s="3" t="s">
        <v>139</v>
      </c>
      <c r="C353" s="10">
        <v>-0.29366460605702882</v>
      </c>
      <c r="D353" s="10">
        <v>-1.2447131134710236</v>
      </c>
      <c r="E353" s="10">
        <v>3.0829229161294852E-2</v>
      </c>
      <c r="F353" s="10">
        <v>0.36090937710607396</v>
      </c>
      <c r="G353" s="10">
        <v>0.10599716908215606</v>
      </c>
      <c r="H353" s="10">
        <v>-0.20220060866917705</v>
      </c>
      <c r="I353" s="10">
        <v>-0.24184472693413211</v>
      </c>
      <c r="J353" s="10">
        <v>6.5513178998045402E-2</v>
      </c>
      <c r="K353" s="10">
        <v>0.65616540480493835</v>
      </c>
      <c r="L353" s="10">
        <v>0.54551535901941239</v>
      </c>
      <c r="M353" s="10">
        <v>-0.50758213620392778</v>
      </c>
      <c r="N353" s="10">
        <v>0.52734152179723348</v>
      </c>
    </row>
    <row r="354" spans="2:14" x14ac:dyDescent="0.25">
      <c r="B354" s="3" t="s">
        <v>140</v>
      </c>
      <c r="C354" s="14">
        <v>-0.29366460605702882</v>
      </c>
      <c r="D354" s="14">
        <v>-0.37716571935615861</v>
      </c>
      <c r="E354" s="14">
        <v>3.0829229161294852E-2</v>
      </c>
      <c r="F354" s="14">
        <v>0.36090937710607396</v>
      </c>
      <c r="G354" s="14">
        <v>0.10599716908215606</v>
      </c>
      <c r="H354" s="14">
        <v>-0.20220060866917705</v>
      </c>
      <c r="I354" s="14">
        <v>-0.24184472693413211</v>
      </c>
      <c r="J354" s="14">
        <v>0.93662790127886009</v>
      </c>
      <c r="K354" s="14">
        <v>-0.74488058435094184</v>
      </c>
      <c r="L354" s="14">
        <v>0.37299685788960124</v>
      </c>
      <c r="M354" s="14">
        <v>-0.50758213620392778</v>
      </c>
      <c r="N354" s="14">
        <v>0.52734152179723348</v>
      </c>
    </row>
    <row r="355" spans="2:14" x14ac:dyDescent="0.25">
      <c r="B355" s="3" t="s">
        <v>141</v>
      </c>
      <c r="C355" s="10">
        <v>0.38816292532727864</v>
      </c>
      <c r="D355" s="10">
        <v>-0.1074873176018365</v>
      </c>
      <c r="E355" s="10">
        <v>0.74505682301463694</v>
      </c>
      <c r="F355" s="10">
        <v>-0.54569061744031222</v>
      </c>
      <c r="G355" s="10">
        <v>-0.94128470154567856</v>
      </c>
      <c r="H355" s="10">
        <v>0.43598685922596891</v>
      </c>
      <c r="I355" s="10">
        <v>0.38280662463592835</v>
      </c>
      <c r="J355" s="10">
        <v>1.2074152123156634</v>
      </c>
      <c r="K355" s="10">
        <v>-0.42769415268535427</v>
      </c>
      <c r="L355" s="10">
        <v>-0.46456975963099612</v>
      </c>
      <c r="M355" s="10">
        <v>-0.55023492952240804</v>
      </c>
      <c r="N355" s="10">
        <v>0.57165472222954472</v>
      </c>
    </row>
    <row r="356" spans="2:14" x14ac:dyDescent="0.25">
      <c r="B356" s="3" t="s">
        <v>142</v>
      </c>
      <c r="C356" s="14">
        <v>4.9926137064817334E-2</v>
      </c>
      <c r="D356" s="14">
        <v>0.7526516656098714</v>
      </c>
      <c r="E356" s="14">
        <v>0.3907472119860142</v>
      </c>
      <c r="F356" s="14">
        <v>-0.94981165097809928</v>
      </c>
      <c r="G356" s="14">
        <v>0.4829119668162638</v>
      </c>
      <c r="H356" s="14">
        <v>0.1193987639756179</v>
      </c>
      <c r="I356" s="14">
        <v>7.2933442322648867E-2</v>
      </c>
      <c r="J356" s="14">
        <v>0.9277392114800993</v>
      </c>
      <c r="K356" s="14">
        <v>-0.75529234178764104</v>
      </c>
      <c r="L356" s="14">
        <v>-0.77439735382658847</v>
      </c>
      <c r="M356" s="14">
        <v>-0.55023492952240804</v>
      </c>
      <c r="N356" s="14">
        <v>0.57165472222954472</v>
      </c>
    </row>
    <row r="357" spans="2:14" x14ac:dyDescent="0.25">
      <c r="B357" s="3" t="s">
        <v>143</v>
      </c>
      <c r="C357" s="10">
        <v>-0.29366460605702882</v>
      </c>
      <c r="D357" s="10">
        <v>0.77449934913266372</v>
      </c>
      <c r="E357" s="10">
        <v>3.0829229161294852E-2</v>
      </c>
      <c r="F357" s="10">
        <v>0.36090937710607396</v>
      </c>
      <c r="G357" s="10">
        <v>0.10599716908215606</v>
      </c>
      <c r="H357" s="10">
        <v>-0.20220060866917705</v>
      </c>
      <c r="I357" s="10">
        <v>-0.24184472693413211</v>
      </c>
      <c r="J357" s="10">
        <v>-0.19367511705107751</v>
      </c>
      <c r="K357" s="10">
        <v>-0.85814718381036936</v>
      </c>
      <c r="L357" s="10">
        <v>0.25838422882362061</v>
      </c>
      <c r="M357" s="10">
        <v>-0.50758213620392778</v>
      </c>
      <c r="N357" s="10">
        <v>0.52734152179723348</v>
      </c>
    </row>
    <row r="358" spans="2:14" x14ac:dyDescent="0.25">
      <c r="B358" s="3" t="s">
        <v>144</v>
      </c>
      <c r="C358" s="14">
        <v>-0.29366460605702882</v>
      </c>
      <c r="D358" s="14">
        <v>0.77449934913266372</v>
      </c>
      <c r="E358" s="14">
        <v>3.0829229161294852E-2</v>
      </c>
      <c r="F358" s="14">
        <v>0.36090937710607396</v>
      </c>
      <c r="G358" s="14">
        <v>0.10599716908215606</v>
      </c>
      <c r="H358" s="14">
        <v>-0.20220060866917705</v>
      </c>
      <c r="I358" s="14">
        <v>-0.24184472693413211</v>
      </c>
      <c r="J358" s="14">
        <v>-0.19367511705107751</v>
      </c>
      <c r="K358" s="14">
        <v>-0.85814718381036936</v>
      </c>
      <c r="L358" s="14">
        <v>0.25838422882362061</v>
      </c>
      <c r="M358" s="14">
        <v>-0.50758213620392778</v>
      </c>
      <c r="N358" s="14">
        <v>0.52734152179723348</v>
      </c>
    </row>
    <row r="359" spans="2:14" x14ac:dyDescent="0.25">
      <c r="B359" s="3" t="s">
        <v>145</v>
      </c>
      <c r="C359" s="10">
        <v>-0.2477176465529867</v>
      </c>
      <c r="D359" s="10">
        <v>-0.1074873176018365</v>
      </c>
      <c r="E359" s="10">
        <v>7.8959562450743898E-2</v>
      </c>
      <c r="F359" s="10">
        <v>0.4158062227687761</v>
      </c>
      <c r="G359" s="10">
        <v>-1.6388378281393852</v>
      </c>
      <c r="H359" s="10">
        <v>-0.15919446357581044</v>
      </c>
      <c r="I359" s="10">
        <v>1.8420625958249288</v>
      </c>
      <c r="J359" s="10">
        <v>1.2074152123156634</v>
      </c>
      <c r="K359" s="10">
        <v>-0.42769415268535427</v>
      </c>
      <c r="L359" s="10">
        <v>-0.46456975963099612</v>
      </c>
      <c r="M359" s="10">
        <v>-0.55023492952240804</v>
      </c>
      <c r="N359" s="10">
        <v>0.57165472222954472</v>
      </c>
    </row>
    <row r="360" spans="2:14" x14ac:dyDescent="0.25">
      <c r="B360" s="3" t="s">
        <v>146</v>
      </c>
      <c r="C360" s="14">
        <v>0.36232588464730808</v>
      </c>
      <c r="D360" s="14">
        <v>-0.91049691118178844</v>
      </c>
      <c r="E360" s="14">
        <v>-1.1105043223807143</v>
      </c>
      <c r="F360" s="14">
        <v>-0.57656038662415798</v>
      </c>
      <c r="G360" s="14">
        <v>0.82561062802694807</v>
      </c>
      <c r="H360" s="14">
        <v>0.4118035066764214</v>
      </c>
      <c r="I360" s="14">
        <v>0.35913620706193111</v>
      </c>
      <c r="J360" s="14">
        <v>-1.1202561617554319</v>
      </c>
      <c r="K360" s="14">
        <v>-0.16145368017425638</v>
      </c>
      <c r="L360" s="14">
        <v>2.0548327681842311</v>
      </c>
      <c r="M360" s="14">
        <v>0.16034676813632751</v>
      </c>
      <c r="N360" s="14">
        <v>-0.16658881921389132</v>
      </c>
    </row>
    <row r="361" spans="2:14" x14ac:dyDescent="0.25">
      <c r="B361" s="3" t="s">
        <v>147</v>
      </c>
      <c r="C361" s="10">
        <v>0.70056267290976937</v>
      </c>
      <c r="D361" s="10">
        <v>-0.67610021553643007</v>
      </c>
      <c r="E361" s="10">
        <v>-0.7561947113520916</v>
      </c>
      <c r="F361" s="10">
        <v>-0.17243935308637096</v>
      </c>
      <c r="G361" s="10">
        <v>-0.59858604033499407</v>
      </c>
      <c r="H361" s="10">
        <v>0.72839160192677255</v>
      </c>
      <c r="I361" s="10">
        <v>0.66900938937521071</v>
      </c>
      <c r="J361" s="10">
        <v>0.63646419565685464</v>
      </c>
      <c r="K361" s="10">
        <v>0.11423562605979198</v>
      </c>
      <c r="L361" s="10">
        <v>4.047279969420825E-2</v>
      </c>
      <c r="M361" s="10">
        <v>0.11769397481784727</v>
      </c>
      <c r="N361" s="10">
        <v>-0.12227561878158</v>
      </c>
    </row>
    <row r="362" spans="2:14" x14ac:dyDescent="0.25">
      <c r="B362" s="3" t="s">
        <v>148</v>
      </c>
      <c r="C362" s="14">
        <v>-0.29366460605702882</v>
      </c>
      <c r="D362" s="14">
        <v>-0.68953423812260173</v>
      </c>
      <c r="E362" s="14">
        <v>3.0829229161294852E-2</v>
      </c>
      <c r="F362" s="14">
        <v>0.36090937710607396</v>
      </c>
      <c r="G362" s="14">
        <v>0.10599716908215606</v>
      </c>
      <c r="H362" s="14">
        <v>-0.20220060866917705</v>
      </c>
      <c r="I362" s="14">
        <v>-0.24184472693413211</v>
      </c>
      <c r="J362" s="14">
        <v>1.0009829135011603</v>
      </c>
      <c r="K362" s="14">
        <v>-3.0116341394475544E-2</v>
      </c>
      <c r="L362" s="14">
        <v>-0.10353896862500844</v>
      </c>
      <c r="M362" s="14">
        <v>-1.1755110405441831</v>
      </c>
      <c r="N362" s="14">
        <v>1.2212718628083583</v>
      </c>
    </row>
    <row r="363" spans="2:14" x14ac:dyDescent="0.25">
      <c r="B363" s="3" t="s">
        <v>149</v>
      </c>
      <c r="C363" s="10">
        <v>0.36232588464730808</v>
      </c>
      <c r="D363" s="10">
        <v>-0.68953423812260173</v>
      </c>
      <c r="E363" s="10">
        <v>-1.1105043223807143</v>
      </c>
      <c r="F363" s="10">
        <v>-0.57656038662415798</v>
      </c>
      <c r="G363" s="10">
        <v>0.82561062802694807</v>
      </c>
      <c r="H363" s="10">
        <v>0.4118035066764214</v>
      </c>
      <c r="I363" s="10">
        <v>0.35913620706193111</v>
      </c>
      <c r="J363" s="10">
        <v>1.0009829135011603</v>
      </c>
      <c r="K363" s="10">
        <v>-3.0116341394475544E-2</v>
      </c>
      <c r="L363" s="10">
        <v>-0.10353896862500844</v>
      </c>
      <c r="M363" s="10">
        <v>-0.50758213620392778</v>
      </c>
      <c r="N363" s="10">
        <v>0.52734152179723348</v>
      </c>
    </row>
    <row r="364" spans="2:14" x14ac:dyDescent="0.25">
      <c r="B364" s="3" t="s">
        <v>150</v>
      </c>
      <c r="C364" s="14">
        <v>-0.29366460605702882</v>
      </c>
      <c r="D364" s="14">
        <v>0.4537171694296</v>
      </c>
      <c r="E364" s="14">
        <v>3.0829229161294852E-2</v>
      </c>
      <c r="F364" s="14">
        <v>0.36090937710607396</v>
      </c>
      <c r="G364" s="14">
        <v>0.10599716908215606</v>
      </c>
      <c r="H364" s="14">
        <v>-0.20220060866917705</v>
      </c>
      <c r="I364" s="14">
        <v>-0.24184472693413211</v>
      </c>
      <c r="J364" s="14">
        <v>0.62757550585809374</v>
      </c>
      <c r="K364" s="14">
        <v>0.10382386862309267</v>
      </c>
      <c r="L364" s="14">
        <v>-1.1069214120219817</v>
      </c>
      <c r="M364" s="14">
        <v>-0.55023492952240804</v>
      </c>
      <c r="N364" s="14">
        <v>0.57165472222954472</v>
      </c>
    </row>
    <row r="365" spans="2:14" x14ac:dyDescent="0.25">
      <c r="B365" s="3" t="s">
        <v>151</v>
      </c>
      <c r="C365" s="10">
        <v>0.64899100435217449</v>
      </c>
      <c r="D365" s="10">
        <v>-0.12832975109116515</v>
      </c>
      <c r="E365" s="10">
        <v>-0.7382307478414315</v>
      </c>
      <c r="F365" s="10">
        <v>-0.51627064591560234</v>
      </c>
      <c r="G365" s="10">
        <v>1.0958572447726302</v>
      </c>
      <c r="H365" s="10">
        <v>0.56647870862276972</v>
      </c>
      <c r="I365" s="10">
        <v>-0.91445155171586356</v>
      </c>
      <c r="J365" s="10">
        <v>0.42114320704359048</v>
      </c>
      <c r="K365" s="10">
        <v>0.50140167991397167</v>
      </c>
      <c r="L365" s="10">
        <v>-0.74589062101599424</v>
      </c>
      <c r="M365" s="10">
        <v>0.16034676813632751</v>
      </c>
      <c r="N365" s="10">
        <v>-0.16658881921389132</v>
      </c>
    </row>
    <row r="366" spans="2:14" x14ac:dyDescent="0.25">
      <c r="B366" s="3" t="s">
        <v>152</v>
      </c>
      <c r="C366" s="14">
        <v>-0.29366460605702882</v>
      </c>
      <c r="D366" s="14">
        <v>0.4755648529523922</v>
      </c>
      <c r="E366" s="14">
        <v>3.0829229161294852E-2</v>
      </c>
      <c r="F366" s="14">
        <v>0.36090937710607396</v>
      </c>
      <c r="G366" s="14">
        <v>0.10599716908215606</v>
      </c>
      <c r="H366" s="14">
        <v>-0.20220060866917705</v>
      </c>
      <c r="I366" s="14">
        <v>-0.24184472693413211</v>
      </c>
      <c r="J366" s="14">
        <v>-0.49383882267308316</v>
      </c>
      <c r="K366" s="14">
        <v>9.6902660036464125E-4</v>
      </c>
      <c r="L366" s="14">
        <v>-7.4139829371772686E-2</v>
      </c>
      <c r="M366" s="14">
        <v>-0.50758213620392778</v>
      </c>
      <c r="N366" s="14">
        <v>0.52734152179723348</v>
      </c>
    </row>
    <row r="367" spans="2:14" x14ac:dyDescent="0.25">
      <c r="B367" s="3" t="s">
        <v>153</v>
      </c>
      <c r="C367" s="10">
        <v>-0.29366460605702882</v>
      </c>
      <c r="D367" s="10">
        <v>0.18403876767527788</v>
      </c>
      <c r="E367" s="10">
        <v>3.0829229161294852E-2</v>
      </c>
      <c r="F367" s="10">
        <v>0.36090937710607396</v>
      </c>
      <c r="G367" s="10">
        <v>0.10599716908215606</v>
      </c>
      <c r="H367" s="10">
        <v>-0.20220060866917705</v>
      </c>
      <c r="I367" s="10">
        <v>-0.24184472693413211</v>
      </c>
      <c r="J367" s="10">
        <v>0.35678819482129032</v>
      </c>
      <c r="K367" s="10">
        <v>-0.2133625630424949</v>
      </c>
      <c r="L367" s="10">
        <v>-0.26935479450138433</v>
      </c>
      <c r="M367" s="10">
        <v>0.11769397481784727</v>
      </c>
      <c r="N367" s="10">
        <v>-0.12227561878158</v>
      </c>
    </row>
    <row r="368" spans="2:14" x14ac:dyDescent="0.25">
      <c r="B368" s="3" t="s">
        <v>154</v>
      </c>
      <c r="C368" s="14">
        <v>-0.29366460605702882</v>
      </c>
      <c r="D368" s="14">
        <v>0.4755648529523922</v>
      </c>
      <c r="E368" s="14">
        <v>3.0829229161294852E-2</v>
      </c>
      <c r="F368" s="14">
        <v>0.36090937710607396</v>
      </c>
      <c r="G368" s="14">
        <v>0.10599716908215606</v>
      </c>
      <c r="H368" s="14">
        <v>-0.20220060866917705</v>
      </c>
      <c r="I368" s="14">
        <v>-0.24184472693413211</v>
      </c>
      <c r="J368" s="14">
        <v>-0.49383882267308316</v>
      </c>
      <c r="K368" s="14">
        <v>9.6902660036464125E-4</v>
      </c>
      <c r="L368" s="14">
        <v>-7.4139829371772686E-2</v>
      </c>
      <c r="M368" s="14">
        <v>0.11769397481784727</v>
      </c>
      <c r="N368" s="14">
        <v>-0.12227561878158</v>
      </c>
    </row>
    <row r="369" spans="2:14" x14ac:dyDescent="0.25">
      <c r="B369" s="3" t="s">
        <v>155</v>
      </c>
      <c r="C369" s="10">
        <v>-0.16555072001670984</v>
      </c>
      <c r="D369" s="10">
        <v>-0.38457413025931581</v>
      </c>
      <c r="E369" s="10">
        <v>-1.6634653276882962</v>
      </c>
      <c r="F369" s="10">
        <v>0.51397822660384462</v>
      </c>
      <c r="G369" s="10">
        <v>0.24653651832385892</v>
      </c>
      <c r="H369" s="10">
        <v>1.373574853382717</v>
      </c>
      <c r="I369" s="10">
        <v>-0.12447411869908337</v>
      </c>
      <c r="J369" s="10">
        <v>-0.21416282183751881</v>
      </c>
      <c r="K369" s="10">
        <v>0.32856721570265146</v>
      </c>
      <c r="L369" s="10">
        <v>0.23568776482381984</v>
      </c>
      <c r="M369" s="10">
        <v>0.16034676813632751</v>
      </c>
      <c r="N369" s="10">
        <v>-0.16658881921389132</v>
      </c>
    </row>
    <row r="370" spans="2:14" x14ac:dyDescent="0.25">
      <c r="B370" s="3" t="s">
        <v>156</v>
      </c>
      <c r="C370" s="14">
        <v>-0.45784054877512897</v>
      </c>
      <c r="D370" s="14">
        <v>-0.38457413025931581</v>
      </c>
      <c r="E370" s="14">
        <v>-1.9696446054274701</v>
      </c>
      <c r="F370" s="14">
        <v>0.1647540387287596</v>
      </c>
      <c r="G370" s="14">
        <v>-7.4101810535740137E-2</v>
      </c>
      <c r="H370" s="14">
        <v>1.0999929032257327</v>
      </c>
      <c r="I370" s="14">
        <v>1.6495600217466979</v>
      </c>
      <c r="J370" s="14">
        <v>-0.21416282183751881</v>
      </c>
      <c r="K370" s="14">
        <v>0.32856721570265146</v>
      </c>
      <c r="L370" s="14">
        <v>0.23568776482381984</v>
      </c>
      <c r="M370" s="14">
        <v>-0.50758213620392778</v>
      </c>
      <c r="N370" s="14">
        <v>0.52734152179723348</v>
      </c>
    </row>
    <row r="371" spans="2:14" x14ac:dyDescent="0.25">
      <c r="B371" s="3" t="s">
        <v>157</v>
      </c>
      <c r="C371" s="10">
        <v>4.4572182205432444E-2</v>
      </c>
      <c r="D371" s="10">
        <v>-0.11489572850499358</v>
      </c>
      <c r="E371" s="10">
        <v>0.38513884018991773</v>
      </c>
      <c r="F371" s="10">
        <v>0.76503041064386113</v>
      </c>
      <c r="G371" s="10">
        <v>-1.3181994992797861</v>
      </c>
      <c r="H371" s="10">
        <v>0.11438748658117394</v>
      </c>
      <c r="I371" s="10">
        <v>6.8028455379147423E-2</v>
      </c>
      <c r="J371" s="10">
        <v>5.6624489199284755E-2</v>
      </c>
      <c r="K371" s="10">
        <v>0.64575364736823915</v>
      </c>
      <c r="L371" s="10">
        <v>-0.60187885269677754</v>
      </c>
      <c r="M371" s="10">
        <v>0.11769397481784727</v>
      </c>
      <c r="N371" s="10">
        <v>-0.12227561878158</v>
      </c>
    </row>
    <row r="372" spans="2:14" x14ac:dyDescent="0.25">
      <c r="B372" s="3" t="s">
        <v>158</v>
      </c>
      <c r="C372" s="14">
        <v>1.3049814950565113</v>
      </c>
      <c r="D372" s="14">
        <v>1.0381521392039712</v>
      </c>
      <c r="E372" s="14">
        <v>-1.8795642993834407</v>
      </c>
      <c r="F372" s="14">
        <v>-1.4537404096458344</v>
      </c>
      <c r="G372" s="14">
        <v>1.8154707037174223</v>
      </c>
      <c r="H372" s="14">
        <v>1.180482823968368</v>
      </c>
      <c r="I372" s="14">
        <v>-0.31347061771980045</v>
      </c>
      <c r="J372" s="14">
        <v>1.5924216349464109</v>
      </c>
      <c r="K372" s="14">
        <v>-1.7587605196526424</v>
      </c>
      <c r="L372" s="14">
        <v>-0.58588506395041196</v>
      </c>
      <c r="M372" s="14">
        <v>0.11769397481784727</v>
      </c>
      <c r="N372" s="14">
        <v>-0.12227561878158</v>
      </c>
    </row>
    <row r="373" spans="2:14" x14ac:dyDescent="0.25">
      <c r="B373" s="3" t="s">
        <v>159</v>
      </c>
      <c r="C373" s="10">
        <v>1.5097504424192687</v>
      </c>
      <c r="D373" s="10">
        <v>-0.1209213401880081</v>
      </c>
      <c r="E373" s="10">
        <v>0.16343149669867668</v>
      </c>
      <c r="F373" s="10">
        <v>0.51215383601614239</v>
      </c>
      <c r="G373" s="10">
        <v>-1.5503767799822723</v>
      </c>
      <c r="H373" s="10">
        <v>-8.3715820227618823E-2</v>
      </c>
      <c r="I373" s="10">
        <v>-0.1258730305850711</v>
      </c>
      <c r="J373" s="10">
        <v>1.5719339301599695</v>
      </c>
      <c r="K373" s="10">
        <v>-0.57204612013962186</v>
      </c>
      <c r="L373" s="10">
        <v>-0.60858152795021259</v>
      </c>
      <c r="M373" s="10">
        <v>0.11769397481784727</v>
      </c>
      <c r="N373" s="10">
        <v>-0.12227561878158</v>
      </c>
    </row>
    <row r="374" spans="2:14" x14ac:dyDescent="0.25">
      <c r="B374" s="3" t="s">
        <v>160</v>
      </c>
      <c r="C374" s="14">
        <v>1.8735141525461886E-2</v>
      </c>
      <c r="D374" s="14">
        <v>0.48899887553856386</v>
      </c>
      <c r="E374" s="14">
        <v>-1.4704223052054337</v>
      </c>
      <c r="F374" s="14">
        <v>0.73416064146001525</v>
      </c>
      <c r="G374" s="14">
        <v>0.44869583029284033</v>
      </c>
      <c r="H374" s="14">
        <v>9.0204134031626595E-2</v>
      </c>
      <c r="I374" s="14">
        <v>4.4358037805150186E-2</v>
      </c>
      <c r="J374" s="14">
        <v>-0.85835754051738877</v>
      </c>
      <c r="K374" s="14">
        <v>0.14532099405463217</v>
      </c>
      <c r="L374" s="14">
        <v>6.9871938947444034E-2</v>
      </c>
      <c r="M374" s="14">
        <v>0.78562287915810258</v>
      </c>
      <c r="N374" s="14">
        <v>-0.81620595979270483</v>
      </c>
    </row>
    <row r="375" spans="2:14" x14ac:dyDescent="0.25">
      <c r="B375" s="3" t="s">
        <v>161</v>
      </c>
      <c r="C375" s="10">
        <v>1.1715136541568074</v>
      </c>
      <c r="D375" s="10">
        <v>-0.38457413025931581</v>
      </c>
      <c r="E375" s="10">
        <v>-0.19087811432994622</v>
      </c>
      <c r="F375" s="10">
        <v>0.10803280247835528</v>
      </c>
      <c r="G375" s="10">
        <v>-0.12618011162033016</v>
      </c>
      <c r="H375" s="10">
        <v>-0.40030391547796979</v>
      </c>
      <c r="I375" s="10">
        <v>-0.43574621289835058</v>
      </c>
      <c r="J375" s="10">
        <v>-0.21416282183751881</v>
      </c>
      <c r="K375" s="10">
        <v>0.32856721570265146</v>
      </c>
      <c r="L375" s="10">
        <v>0.23568776482381984</v>
      </c>
      <c r="M375" s="10">
        <v>0.11769397481784727</v>
      </c>
      <c r="N375" s="10">
        <v>-0.12227561878158</v>
      </c>
    </row>
    <row r="376" spans="2:14" x14ac:dyDescent="0.25">
      <c r="B376" s="3" t="s">
        <v>162</v>
      </c>
      <c r="C376" s="14">
        <v>-0.29366460605702882</v>
      </c>
      <c r="D376" s="14">
        <v>-0.95921263987692384</v>
      </c>
      <c r="E376" s="14">
        <v>3.0829229161294852E-2</v>
      </c>
      <c r="F376" s="14">
        <v>0.36090937710607396</v>
      </c>
      <c r="G376" s="14">
        <v>0.10599716908215606</v>
      </c>
      <c r="H376" s="14">
        <v>-0.20220060866917705</v>
      </c>
      <c r="I376" s="14">
        <v>-0.24184472693413211</v>
      </c>
      <c r="J376" s="14">
        <v>0.73019560246435677</v>
      </c>
      <c r="K376" s="14">
        <v>-0.34730277306006319</v>
      </c>
      <c r="L376" s="14">
        <v>0.73402764889558902</v>
      </c>
      <c r="M376" s="14">
        <v>0.16034676813632751</v>
      </c>
      <c r="N376" s="14">
        <v>-0.16658881921389132</v>
      </c>
    </row>
    <row r="377" spans="2:14" x14ac:dyDescent="0.25">
      <c r="B377" s="3" t="s">
        <v>163</v>
      </c>
      <c r="C377" s="10">
        <v>0.69493796385621676</v>
      </c>
      <c r="D377" s="10">
        <v>-0.38457413025931581</v>
      </c>
      <c r="E377" s="10">
        <v>-0.69010041455198246</v>
      </c>
      <c r="F377" s="10">
        <v>-0.46137380025290031</v>
      </c>
      <c r="G377" s="10">
        <v>-0.64897775244891065</v>
      </c>
      <c r="H377" s="10">
        <v>0.60948485371613625</v>
      </c>
      <c r="I377" s="10">
        <v>1.1694557710431974</v>
      </c>
      <c r="J377" s="10">
        <v>-0.21416282183751881</v>
      </c>
      <c r="K377" s="10">
        <v>0.32856721570265146</v>
      </c>
      <c r="L377" s="10">
        <v>0.23568776482381984</v>
      </c>
      <c r="M377" s="10">
        <v>0.11769397481784727</v>
      </c>
      <c r="N377" s="10">
        <v>-0.12227561878158</v>
      </c>
    </row>
    <row r="378" spans="2:14" x14ac:dyDescent="0.25">
      <c r="B378" s="3" t="s">
        <v>164</v>
      </c>
      <c r="C378" s="14">
        <v>-0.81618725586166185</v>
      </c>
      <c r="D378" s="14">
        <v>0.4755648529523922</v>
      </c>
      <c r="E378" s="14">
        <v>-0.51652340435019051</v>
      </c>
      <c r="F378" s="14">
        <v>-0.26339407128788372</v>
      </c>
      <c r="G378" s="14">
        <v>1.3280345254751165</v>
      </c>
      <c r="H378" s="14">
        <v>0.76458201543156246</v>
      </c>
      <c r="I378" s="14">
        <v>-0.72055006575164504</v>
      </c>
      <c r="J378" s="14">
        <v>-0.49383882267308316</v>
      </c>
      <c r="K378" s="14">
        <v>9.6902660036464125E-4</v>
      </c>
      <c r="L378" s="14">
        <v>-7.4139829371772686E-2</v>
      </c>
      <c r="M378" s="14">
        <v>0.11769397481784727</v>
      </c>
      <c r="N378" s="14">
        <v>-0.12227561878158</v>
      </c>
    </row>
    <row r="379" spans="2:14" x14ac:dyDescent="0.25">
      <c r="B379" s="3" t="s">
        <v>165</v>
      </c>
      <c r="C379" s="10">
        <v>-0.47795046759920051</v>
      </c>
      <c r="D379" s="10">
        <v>-0.39800815284548735</v>
      </c>
      <c r="E379" s="10">
        <v>-0.1622137933215676</v>
      </c>
      <c r="F379" s="10">
        <v>0.14072696224990339</v>
      </c>
      <c r="G379" s="10">
        <v>-9.61621428868253E-2</v>
      </c>
      <c r="H379" s="10">
        <v>1.0811701106819134</v>
      </c>
      <c r="I379" s="10">
        <v>-0.41067688343836561</v>
      </c>
      <c r="J379" s="10">
        <v>0.15035589600678695</v>
      </c>
      <c r="K379" s="10">
        <v>0.18421524824838403</v>
      </c>
      <c r="L379" s="10">
        <v>9.1675996504603119E-2</v>
      </c>
      <c r="M379" s="10">
        <v>-0.46492934288544752</v>
      </c>
      <c r="N379" s="10">
        <v>0.48302832136492219</v>
      </c>
    </row>
    <row r="380" spans="2:14" x14ac:dyDescent="0.25">
      <c r="B380" s="3" t="s">
        <v>166</v>
      </c>
      <c r="C380" s="14">
        <v>-0.76461558730406676</v>
      </c>
      <c r="D380" s="14">
        <v>-0.67610021553643007</v>
      </c>
      <c r="E380" s="14">
        <v>-0.53448736786085049</v>
      </c>
      <c r="F380" s="14">
        <v>8.0437221541347678E-2</v>
      </c>
      <c r="G380" s="14">
        <v>-0.36640875963250785</v>
      </c>
      <c r="H380" s="14">
        <v>0.92649490873556528</v>
      </c>
      <c r="I380" s="14">
        <v>0.86291087533942901</v>
      </c>
      <c r="J380" s="14">
        <v>0.63646419565685464</v>
      </c>
      <c r="K380" s="14">
        <v>0.11423562605979198</v>
      </c>
      <c r="L380" s="14">
        <v>4.047279969420825E-2</v>
      </c>
      <c r="M380" s="14">
        <v>0.11769397481784727</v>
      </c>
      <c r="N380" s="14">
        <v>-0.12227561878158</v>
      </c>
    </row>
    <row r="381" spans="2:14" ht="9.9499999999999993" customHeight="1" x14ac:dyDescent="0.25"/>
    <row r="383" spans="2:14" x14ac:dyDescent="0.25">
      <c r="B383" s="1" t="s">
        <v>171</v>
      </c>
    </row>
    <row r="384" spans="2:14" ht="5.0999999999999996" customHeight="1" x14ac:dyDescent="0.25"/>
    <row r="385" spans="2:14" x14ac:dyDescent="0.25">
      <c r="B385" s="4" t="s">
        <v>4</v>
      </c>
      <c r="C385" s="3" t="s">
        <v>14</v>
      </c>
      <c r="D385" s="3" t="s">
        <v>15</v>
      </c>
      <c r="E385" s="3" t="s">
        <v>16</v>
      </c>
      <c r="F385" s="3" t="s">
        <v>17</v>
      </c>
      <c r="G385" s="3" t="s">
        <v>18</v>
      </c>
      <c r="H385" s="3" t="s">
        <v>19</v>
      </c>
      <c r="I385" s="3" t="s">
        <v>20</v>
      </c>
      <c r="J385" s="3" t="s">
        <v>21</v>
      </c>
      <c r="K385" s="3" t="s">
        <v>22</v>
      </c>
      <c r="L385" s="3" t="s">
        <v>23</v>
      </c>
      <c r="M385" s="3" t="s">
        <v>24</v>
      </c>
      <c r="N385" s="3" t="s">
        <v>25</v>
      </c>
    </row>
    <row r="386" spans="2:14" x14ac:dyDescent="0.25">
      <c r="B386" s="3" t="s">
        <v>14</v>
      </c>
      <c r="C386" s="10">
        <v>1.0000000000000053</v>
      </c>
      <c r="D386" s="10">
        <v>5.902334631634882E-2</v>
      </c>
      <c r="E386" s="10">
        <v>-0.10120619454135894</v>
      </c>
      <c r="F386" s="10">
        <v>-0.14889509303512119</v>
      </c>
      <c r="G386" s="10">
        <v>-0.16531345955249707</v>
      </c>
      <c r="H386" s="10">
        <v>-0.10681285394574078</v>
      </c>
      <c r="I386" s="10">
        <v>-0.29248331568702174</v>
      </c>
      <c r="J386" s="10">
        <v>-8.1133833440464265E-2</v>
      </c>
      <c r="K386" s="10">
        <v>3.3279080751822801E-2</v>
      </c>
      <c r="L386" s="10">
        <v>-2.1409637820434486E-2</v>
      </c>
      <c r="M386" s="10">
        <v>3.8596610114664566E-2</v>
      </c>
      <c r="N386" s="10">
        <v>-3.8596610114666523E-2</v>
      </c>
    </row>
    <row r="387" spans="2:14" x14ac:dyDescent="0.25">
      <c r="B387" s="3" t="s">
        <v>15</v>
      </c>
      <c r="C387" s="14">
        <v>5.902334631634882E-2</v>
      </c>
      <c r="D387" s="14">
        <v>1</v>
      </c>
      <c r="E387" s="14">
        <v>-0.15906655921129231</v>
      </c>
      <c r="F387" s="14">
        <v>6.880885170259074E-2</v>
      </c>
      <c r="G387" s="14">
        <v>0.12584219810858185</v>
      </c>
      <c r="H387" s="14">
        <v>9.5197279129006773E-2</v>
      </c>
      <c r="I387" s="14">
        <v>-0.16860102178312633</v>
      </c>
      <c r="J387" s="14">
        <v>-0.38577487911957137</v>
      </c>
      <c r="K387" s="14">
        <v>-0.37624858154024199</v>
      </c>
      <c r="L387" s="14">
        <v>-0.49587297952822346</v>
      </c>
      <c r="M387" s="14">
        <v>4.7847516552983124E-2</v>
      </c>
      <c r="N387" s="14">
        <v>-4.7847516552984387E-2</v>
      </c>
    </row>
    <row r="388" spans="2:14" x14ac:dyDescent="0.25">
      <c r="B388" s="3" t="s">
        <v>16</v>
      </c>
      <c r="C388" s="10">
        <v>-0.10120619454135894</v>
      </c>
      <c r="D388" s="10">
        <v>-0.15906655921129231</v>
      </c>
      <c r="E388" s="10">
        <v>1.0000000000000004</v>
      </c>
      <c r="F388" s="10">
        <v>-8.373697168645472E-2</v>
      </c>
      <c r="G388" s="10">
        <v>-0.30330034151113033</v>
      </c>
      <c r="H388" s="10">
        <v>-0.48536449943509191</v>
      </c>
      <c r="I388" s="10">
        <v>-0.13477504754582623</v>
      </c>
      <c r="J388" s="10">
        <v>5.0263315658293936E-2</v>
      </c>
      <c r="K388" s="10">
        <v>0.15039154405204544</v>
      </c>
      <c r="L388" s="10">
        <v>7.9881879117092679E-3</v>
      </c>
      <c r="M388" s="10">
        <v>-0.12506248352468416</v>
      </c>
      <c r="N388" s="10">
        <v>0.12506248352468446</v>
      </c>
    </row>
    <row r="389" spans="2:14" x14ac:dyDescent="0.25">
      <c r="B389" s="3" t="s">
        <v>17</v>
      </c>
      <c r="C389" s="14">
        <v>-0.14889509303512119</v>
      </c>
      <c r="D389" s="14">
        <v>6.880885170259074E-2</v>
      </c>
      <c r="E389" s="14">
        <v>-8.373697168645472E-2</v>
      </c>
      <c r="F389" s="14">
        <v>0.99999999999999933</v>
      </c>
      <c r="G389" s="14">
        <v>-0.37254532421648212</v>
      </c>
      <c r="H389" s="14">
        <v>-0.1502399103846066</v>
      </c>
      <c r="I389" s="14">
        <v>-0.23471359252797178</v>
      </c>
      <c r="J389" s="14">
        <v>-9.8434137866607405E-3</v>
      </c>
      <c r="K389" s="14">
        <v>-3.9196067044223556E-2</v>
      </c>
      <c r="L389" s="14">
        <v>-3.8695752381589142E-2</v>
      </c>
      <c r="M389" s="14">
        <v>-6.639162747282229E-2</v>
      </c>
      <c r="N389" s="14">
        <v>6.6391627472823275E-2</v>
      </c>
    </row>
    <row r="390" spans="2:14" x14ac:dyDescent="0.25">
      <c r="B390" s="3" t="s">
        <v>18</v>
      </c>
      <c r="C390" s="10">
        <v>-0.16531345955249707</v>
      </c>
      <c r="D390" s="10">
        <v>0.12584219810858185</v>
      </c>
      <c r="E390" s="10">
        <v>-0.30330034151113033</v>
      </c>
      <c r="F390" s="10">
        <v>-0.37254532421648212</v>
      </c>
      <c r="G390" s="10">
        <v>0.99999999999999922</v>
      </c>
      <c r="H390" s="10">
        <v>-8.28433588154881E-3</v>
      </c>
      <c r="I390" s="10">
        <v>-0.26381045952649967</v>
      </c>
      <c r="J390" s="10">
        <v>-7.0210274096822761E-2</v>
      </c>
      <c r="K390" s="10">
        <v>-9.1201740638659545E-2</v>
      </c>
      <c r="L390" s="10">
        <v>-1.1643082415659118E-3</v>
      </c>
      <c r="M390" s="10">
        <v>4.4674902463426314E-3</v>
      </c>
      <c r="N390" s="10">
        <v>-4.4674902463410866E-3</v>
      </c>
    </row>
    <row r="391" spans="2:14" x14ac:dyDescent="0.25">
      <c r="B391" s="3" t="s">
        <v>19</v>
      </c>
      <c r="C391" s="14">
        <v>-0.10681285394574078</v>
      </c>
      <c r="D391" s="14">
        <v>9.5197279129006773E-2</v>
      </c>
      <c r="E391" s="14">
        <v>-0.48536449943509191</v>
      </c>
      <c r="F391" s="14">
        <v>-0.1502399103846066</v>
      </c>
      <c r="G391" s="14">
        <v>-8.28433588154881E-3</v>
      </c>
      <c r="H391" s="14">
        <v>1.0000000000000009</v>
      </c>
      <c r="I391" s="14">
        <v>-0.11482167554383611</v>
      </c>
      <c r="J391" s="14">
        <v>7.0100437848840638E-2</v>
      </c>
      <c r="K391" s="14">
        <v>-0.14520848076891912</v>
      </c>
      <c r="L391" s="14">
        <v>-5.4501672842742557E-2</v>
      </c>
      <c r="M391" s="14">
        <v>0.14350725875548909</v>
      </c>
      <c r="N391" s="14">
        <v>-0.14350725875549164</v>
      </c>
    </row>
    <row r="392" spans="2:14" x14ac:dyDescent="0.25">
      <c r="B392" s="3" t="s">
        <v>20</v>
      </c>
      <c r="C392" s="10">
        <v>-0.29248331568702174</v>
      </c>
      <c r="D392" s="10">
        <v>-0.16860102178312633</v>
      </c>
      <c r="E392" s="10">
        <v>-0.13477504754582623</v>
      </c>
      <c r="F392" s="10">
        <v>-0.23471359252797178</v>
      </c>
      <c r="G392" s="10">
        <v>-0.26381045952649967</v>
      </c>
      <c r="H392" s="10">
        <v>-0.11482167554383611</v>
      </c>
      <c r="I392" s="10">
        <v>1.0000000000000016</v>
      </c>
      <c r="J392" s="10">
        <v>3.8811168723010561E-2</v>
      </c>
      <c r="K392" s="10">
        <v>7.8769052113481439E-2</v>
      </c>
      <c r="L392" s="10">
        <v>9.5827666918842772E-2</v>
      </c>
      <c r="M392" s="10">
        <v>3.5601581095653118E-2</v>
      </c>
      <c r="N392" s="10">
        <v>-3.5601581095651806E-2</v>
      </c>
    </row>
    <row r="393" spans="2:14" x14ac:dyDescent="0.25">
      <c r="B393" s="3" t="s">
        <v>21</v>
      </c>
      <c r="C393" s="14">
        <v>-8.1133833440464265E-2</v>
      </c>
      <c r="D393" s="14">
        <v>-0.38577487911957137</v>
      </c>
      <c r="E393" s="14">
        <v>5.0263315658293936E-2</v>
      </c>
      <c r="F393" s="14">
        <v>-9.8434137866607405E-3</v>
      </c>
      <c r="G393" s="14">
        <v>-7.0210274096822761E-2</v>
      </c>
      <c r="H393" s="14">
        <v>7.0100437848840638E-2</v>
      </c>
      <c r="I393" s="14">
        <v>3.8811168723010561E-2</v>
      </c>
      <c r="J393" s="14">
        <v>1.0000000000000002</v>
      </c>
      <c r="K393" s="14">
        <v>-0.29436455801953632</v>
      </c>
      <c r="L393" s="14">
        <v>-0.25785537899736882</v>
      </c>
      <c r="M393" s="14">
        <v>-0.14390325336588949</v>
      </c>
      <c r="N393" s="14">
        <v>0.14390325336588877</v>
      </c>
    </row>
    <row r="394" spans="2:14" x14ac:dyDescent="0.25">
      <c r="B394" s="3" t="s">
        <v>22</v>
      </c>
      <c r="C394" s="10">
        <v>3.3279080751822801E-2</v>
      </c>
      <c r="D394" s="10">
        <v>-0.37624858154024199</v>
      </c>
      <c r="E394" s="10">
        <v>0.15039154405204544</v>
      </c>
      <c r="F394" s="10">
        <v>-3.9196067044223556E-2</v>
      </c>
      <c r="G394" s="10">
        <v>-9.1201740638659545E-2</v>
      </c>
      <c r="H394" s="10">
        <v>-0.14520848076891912</v>
      </c>
      <c r="I394" s="10">
        <v>7.8769052113481439E-2</v>
      </c>
      <c r="J394" s="10">
        <v>-0.29436455801953632</v>
      </c>
      <c r="K394" s="10">
        <v>0.99999999999999956</v>
      </c>
      <c r="L394" s="10">
        <v>-0.15294776237455251</v>
      </c>
      <c r="M394" s="10">
        <v>2.4096935816227205E-3</v>
      </c>
      <c r="N394" s="10">
        <v>-2.4096935816232869E-3</v>
      </c>
    </row>
    <row r="395" spans="2:14" x14ac:dyDescent="0.25">
      <c r="B395" s="3" t="s">
        <v>23</v>
      </c>
      <c r="C395" s="14">
        <v>-2.1409637820434486E-2</v>
      </c>
      <c r="D395" s="14">
        <v>-0.49587297952822346</v>
      </c>
      <c r="E395" s="14">
        <v>7.9881879117092679E-3</v>
      </c>
      <c r="F395" s="14">
        <v>-3.8695752381589142E-2</v>
      </c>
      <c r="G395" s="14">
        <v>-1.1643082415659118E-3</v>
      </c>
      <c r="H395" s="14">
        <v>-5.4501672842742557E-2</v>
      </c>
      <c r="I395" s="14">
        <v>9.5827666918842772E-2</v>
      </c>
      <c r="J395" s="14">
        <v>-0.25785537899736882</v>
      </c>
      <c r="K395" s="14">
        <v>-0.15294776237455251</v>
      </c>
      <c r="L395" s="14">
        <v>1.0000000000000013</v>
      </c>
      <c r="M395" s="14">
        <v>8.2612249624237383E-2</v>
      </c>
      <c r="N395" s="14">
        <v>-8.2612249624234857E-2</v>
      </c>
    </row>
    <row r="396" spans="2:14" x14ac:dyDescent="0.25">
      <c r="B396" s="3" t="s">
        <v>24</v>
      </c>
      <c r="C396" s="10">
        <v>3.8596610114664566E-2</v>
      </c>
      <c r="D396" s="10">
        <v>4.7847516552983124E-2</v>
      </c>
      <c r="E396" s="10">
        <v>-0.12506248352468416</v>
      </c>
      <c r="F396" s="10">
        <v>-6.639162747282229E-2</v>
      </c>
      <c r="G396" s="10">
        <v>4.4674902463426314E-3</v>
      </c>
      <c r="H396" s="10">
        <v>0.14350725875548909</v>
      </c>
      <c r="I396" s="10">
        <v>3.5601581095653118E-2</v>
      </c>
      <c r="J396" s="10">
        <v>-0.14390325336588949</v>
      </c>
      <c r="K396" s="10">
        <v>2.4096935816227205E-3</v>
      </c>
      <c r="L396" s="10">
        <v>8.2612249624237383E-2</v>
      </c>
      <c r="M396" s="10">
        <v>0.999999999999999</v>
      </c>
      <c r="N396" s="10">
        <v>-0.99999999999999978</v>
      </c>
    </row>
    <row r="397" spans="2:14" x14ac:dyDescent="0.25">
      <c r="B397" s="3" t="s">
        <v>25</v>
      </c>
      <c r="C397" s="14">
        <v>-3.8596610114666523E-2</v>
      </c>
      <c r="D397" s="14">
        <v>-4.7847516552984387E-2</v>
      </c>
      <c r="E397" s="14">
        <v>0.12506248352468446</v>
      </c>
      <c r="F397" s="14">
        <v>6.6391627472823275E-2</v>
      </c>
      <c r="G397" s="14">
        <v>-4.4674902463410866E-3</v>
      </c>
      <c r="H397" s="14">
        <v>-0.14350725875549164</v>
      </c>
      <c r="I397" s="14">
        <v>-3.5601581095651806E-2</v>
      </c>
      <c r="J397" s="14">
        <v>0.14390325336588877</v>
      </c>
      <c r="K397" s="14">
        <v>-2.4096935816232869E-3</v>
      </c>
      <c r="L397" s="14">
        <v>-8.2612249624234857E-2</v>
      </c>
      <c r="M397" s="14">
        <v>-0.99999999999999978</v>
      </c>
      <c r="N397" s="14">
        <v>1.0000000000000002</v>
      </c>
    </row>
    <row r="398" spans="2:14" ht="9.9499999999999993" customHeight="1" x14ac:dyDescent="0.25"/>
    <row r="400" spans="2:14" x14ac:dyDescent="0.25">
      <c r="B400" s="1" t="s">
        <v>172</v>
      </c>
    </row>
    <row r="401" spans="2:5" ht="5.0999999999999996" customHeight="1" x14ac:dyDescent="0.25"/>
    <row r="402" spans="2:5" x14ac:dyDescent="0.25">
      <c r="B402" s="4" t="s">
        <v>28</v>
      </c>
      <c r="C402" s="3" t="s">
        <v>5</v>
      </c>
      <c r="D402" s="3" t="s">
        <v>6</v>
      </c>
      <c r="E402" s="3" t="s">
        <v>7</v>
      </c>
    </row>
    <row r="403" spans="2:5" x14ac:dyDescent="0.25">
      <c r="B403" s="3" t="s">
        <v>29</v>
      </c>
      <c r="C403" s="10">
        <v>-0.34546910637509437</v>
      </c>
      <c r="D403" s="10">
        <v>-0.66866457582951522</v>
      </c>
      <c r="E403" s="10" t="s">
        <v>4</v>
      </c>
    </row>
    <row r="404" spans="2:5" x14ac:dyDescent="0.25">
      <c r="B404" s="3" t="s">
        <v>30</v>
      </c>
      <c r="C404" s="14">
        <v>-3.0374274767301715E-2</v>
      </c>
      <c r="D404" s="14">
        <v>-0.4061622583163581</v>
      </c>
      <c r="E404" s="14" t="s">
        <v>4</v>
      </c>
    </row>
    <row r="405" spans="2:5" x14ac:dyDescent="0.25">
      <c r="B405" s="3" t="s">
        <v>31</v>
      </c>
      <c r="C405" s="10">
        <v>3.3051198460136363E-2</v>
      </c>
      <c r="D405" s="10">
        <v>0.24014099006867573</v>
      </c>
      <c r="E405" s="10" t="s">
        <v>4</v>
      </c>
    </row>
    <row r="406" spans="2:5" x14ac:dyDescent="0.25">
      <c r="B406" s="3" t="s">
        <v>32</v>
      </c>
      <c r="C406" s="14">
        <v>-0.74104409023823026</v>
      </c>
      <c r="D406" s="14">
        <v>0.89118480144573431</v>
      </c>
      <c r="E406" s="14" t="s">
        <v>4</v>
      </c>
    </row>
    <row r="407" spans="2:5" x14ac:dyDescent="0.25">
      <c r="B407" s="3" t="s">
        <v>33</v>
      </c>
      <c r="C407" s="10">
        <v>0.16045259022206315</v>
      </c>
      <c r="D407" s="10">
        <v>-8.430927993408438E-2</v>
      </c>
      <c r="E407" s="10" t="s">
        <v>4</v>
      </c>
    </row>
    <row r="408" spans="2:5" x14ac:dyDescent="0.25">
      <c r="B408" s="3" t="s">
        <v>34</v>
      </c>
      <c r="C408" s="14">
        <v>0.58759946315237976</v>
      </c>
      <c r="D408" s="14">
        <v>0.30856838147042759</v>
      </c>
      <c r="E408" s="14" t="s">
        <v>4</v>
      </c>
    </row>
    <row r="409" spans="2:5" x14ac:dyDescent="0.25">
      <c r="B409" s="3" t="s">
        <v>35</v>
      </c>
      <c r="C409" s="10">
        <v>-0.53663836689062006</v>
      </c>
      <c r="D409" s="10">
        <v>1.4481849262922737</v>
      </c>
      <c r="E409" s="10" t="s">
        <v>4</v>
      </c>
    </row>
    <row r="410" spans="2:5" x14ac:dyDescent="0.25">
      <c r="B410" s="3" t="s">
        <v>36</v>
      </c>
      <c r="C410" s="14">
        <v>1.1218521420116108</v>
      </c>
      <c r="D410" s="14">
        <v>-0.65742644830814478</v>
      </c>
      <c r="E410" s="14" t="s">
        <v>4</v>
      </c>
    </row>
    <row r="411" spans="2:5" x14ac:dyDescent="0.25">
      <c r="B411" s="3" t="s">
        <v>37</v>
      </c>
      <c r="C411" s="10">
        <v>0.46605655021386527</v>
      </c>
      <c r="D411" s="10">
        <v>0.49915818143844559</v>
      </c>
      <c r="E411" s="10" t="s">
        <v>4</v>
      </c>
    </row>
    <row r="412" spans="2:5" x14ac:dyDescent="0.25">
      <c r="B412" s="3" t="s">
        <v>38</v>
      </c>
      <c r="C412" s="14">
        <v>-0.59830239334220225</v>
      </c>
      <c r="D412" s="14">
        <v>2.3122919970447242E-2</v>
      </c>
      <c r="E412" s="14" t="s">
        <v>4</v>
      </c>
    </row>
    <row r="413" spans="2:5" x14ac:dyDescent="0.25">
      <c r="B413" s="3" t="s">
        <v>39</v>
      </c>
      <c r="C413" s="10">
        <v>-0.61272757180633775</v>
      </c>
      <c r="D413" s="10">
        <v>0.67283871598148037</v>
      </c>
      <c r="E413" s="10" t="s">
        <v>4</v>
      </c>
    </row>
    <row r="414" spans="2:5" x14ac:dyDescent="0.25">
      <c r="B414" s="3" t="s">
        <v>40</v>
      </c>
      <c r="C414" s="14">
        <v>0.85234590544729838</v>
      </c>
      <c r="D414" s="14">
        <v>-0.73034051793893129</v>
      </c>
      <c r="E414" s="14" t="s">
        <v>4</v>
      </c>
    </row>
    <row r="415" spans="2:5" x14ac:dyDescent="0.25">
      <c r="B415" s="3" t="s">
        <v>41</v>
      </c>
      <c r="C415" s="10">
        <v>0.30385418300778522</v>
      </c>
      <c r="D415" s="10">
        <v>5.9655870359445418E-2</v>
      </c>
      <c r="E415" s="10" t="s">
        <v>4</v>
      </c>
    </row>
    <row r="416" spans="2:5" x14ac:dyDescent="0.25">
      <c r="B416" s="3" t="s">
        <v>42</v>
      </c>
      <c r="C416" s="14">
        <v>-0.34319006319033446</v>
      </c>
      <c r="D416" s="14">
        <v>-0.64544120927711701</v>
      </c>
      <c r="E416" s="14" t="s">
        <v>4</v>
      </c>
    </row>
    <row r="417" spans="2:5" x14ac:dyDescent="0.25">
      <c r="B417" s="3" t="s">
        <v>43</v>
      </c>
      <c r="C417" s="10">
        <v>-0.42760530276574277</v>
      </c>
      <c r="D417" s="10">
        <v>-1.1857824531355472</v>
      </c>
      <c r="E417" s="10" t="s">
        <v>4</v>
      </c>
    </row>
    <row r="418" spans="2:5" x14ac:dyDescent="0.25">
      <c r="B418" s="3" t="s">
        <v>44</v>
      </c>
      <c r="C418" s="14">
        <v>-0.46685156501465092</v>
      </c>
      <c r="D418" s="14">
        <v>-1.5857004275349449</v>
      </c>
      <c r="E418" s="14" t="s">
        <v>4</v>
      </c>
    </row>
    <row r="419" spans="2:5" x14ac:dyDescent="0.25">
      <c r="B419" s="3" t="s">
        <v>45</v>
      </c>
      <c r="C419" s="10">
        <v>5.0351691935919679E-2</v>
      </c>
      <c r="D419" s="10">
        <v>0.42477724626772129</v>
      </c>
      <c r="E419" s="10" t="s">
        <v>4</v>
      </c>
    </row>
    <row r="420" spans="2:5" x14ac:dyDescent="0.25">
      <c r="B420" s="3" t="s">
        <v>46</v>
      </c>
      <c r="C420" s="14">
        <v>-1.693306599789703</v>
      </c>
      <c r="D420" s="14">
        <v>0.62632620837994635</v>
      </c>
      <c r="E420" s="14" t="s">
        <v>4</v>
      </c>
    </row>
    <row r="421" spans="2:5" x14ac:dyDescent="0.25">
      <c r="B421" s="3" t="s">
        <v>47</v>
      </c>
      <c r="C421" s="10">
        <v>0.51818913358786656</v>
      </c>
      <c r="D421" s="10">
        <v>-0.39872033371434124</v>
      </c>
      <c r="E421" s="10" t="s">
        <v>4</v>
      </c>
    </row>
    <row r="422" spans="2:5" x14ac:dyDescent="0.25">
      <c r="B422" s="3" t="s">
        <v>48</v>
      </c>
      <c r="C422" s="14">
        <v>7.8522144816129028E-2</v>
      </c>
      <c r="D422" s="14">
        <v>0.71183312899908668</v>
      </c>
      <c r="E422" s="14" t="s">
        <v>4</v>
      </c>
    </row>
    <row r="423" spans="2:5" x14ac:dyDescent="0.25">
      <c r="B423" s="3" t="s">
        <v>49</v>
      </c>
      <c r="C423" s="10">
        <v>0.27732694868288577</v>
      </c>
      <c r="D423" s="10">
        <v>0.38414914440596803</v>
      </c>
      <c r="E423" s="10" t="s">
        <v>4</v>
      </c>
    </row>
    <row r="424" spans="2:5" x14ac:dyDescent="0.25">
      <c r="B424" s="3" t="s">
        <v>50</v>
      </c>
      <c r="C424" s="14">
        <v>-0.29023471928773931</v>
      </c>
      <c r="D424" s="14">
        <v>0.11723968217814074</v>
      </c>
      <c r="E424" s="14" t="s">
        <v>4</v>
      </c>
    </row>
    <row r="425" spans="2:5" x14ac:dyDescent="0.25">
      <c r="B425" s="3" t="s">
        <v>51</v>
      </c>
      <c r="C425" s="10">
        <v>0.36563597724150099</v>
      </c>
      <c r="D425" s="10">
        <v>0.30348716722881108</v>
      </c>
      <c r="E425" s="10" t="s">
        <v>4</v>
      </c>
    </row>
    <row r="426" spans="2:5" x14ac:dyDescent="0.25">
      <c r="B426" s="3" t="s">
        <v>52</v>
      </c>
      <c r="C426" s="14">
        <v>0.28675130508454377</v>
      </c>
      <c r="D426" s="14">
        <v>0.19123914535529546</v>
      </c>
      <c r="E426" s="14" t="s">
        <v>4</v>
      </c>
    </row>
    <row r="427" spans="2:5" x14ac:dyDescent="0.25">
      <c r="B427" s="3" t="s">
        <v>53</v>
      </c>
      <c r="C427" s="10">
        <v>-0.47509415269305133</v>
      </c>
      <c r="D427" s="10">
        <v>-1.2670520422700302</v>
      </c>
      <c r="E427" s="10" t="s">
        <v>4</v>
      </c>
    </row>
    <row r="428" spans="2:5" x14ac:dyDescent="0.25">
      <c r="B428" s="3" t="s">
        <v>54</v>
      </c>
      <c r="C428" s="14">
        <v>-0.3267264816034734</v>
      </c>
      <c r="D428" s="14">
        <v>-0.15783096152219717</v>
      </c>
      <c r="E428" s="14" t="s">
        <v>4</v>
      </c>
    </row>
    <row r="429" spans="2:5" x14ac:dyDescent="0.25">
      <c r="B429" s="3" t="s">
        <v>55</v>
      </c>
      <c r="C429" s="10">
        <v>-0.58022897267533891</v>
      </c>
      <c r="D429" s="10">
        <v>0.20729041438607876</v>
      </c>
      <c r="E429" s="10" t="s">
        <v>4</v>
      </c>
    </row>
    <row r="430" spans="2:5" x14ac:dyDescent="0.25">
      <c r="B430" s="3" t="s">
        <v>56</v>
      </c>
      <c r="C430" s="14">
        <v>-0.59396601267968197</v>
      </c>
      <c r="D430" s="14">
        <v>-1.0352583304155036</v>
      </c>
      <c r="E430" s="14" t="s">
        <v>4</v>
      </c>
    </row>
    <row r="431" spans="2:5" x14ac:dyDescent="0.25">
      <c r="B431" s="3" t="s">
        <v>57</v>
      </c>
      <c r="C431" s="10">
        <v>-0.79172897576859613</v>
      </c>
      <c r="D431" s="10">
        <v>-0.39109705205443612</v>
      </c>
      <c r="E431" s="10" t="s">
        <v>4</v>
      </c>
    </row>
    <row r="432" spans="2:5" x14ac:dyDescent="0.25">
      <c r="B432" s="3" t="s">
        <v>58</v>
      </c>
      <c r="C432" s="14">
        <v>-0.40409721717502667</v>
      </c>
      <c r="D432" s="14">
        <v>-1.9660116355916069</v>
      </c>
      <c r="E432" s="14" t="s">
        <v>4</v>
      </c>
    </row>
    <row r="433" spans="2:5" x14ac:dyDescent="0.25">
      <c r="B433" s="3" t="s">
        <v>59</v>
      </c>
      <c r="C433" s="10">
        <v>-0.86734280510071116</v>
      </c>
      <c r="D433" s="10">
        <v>0.61563637615635458</v>
      </c>
      <c r="E433" s="10" t="s">
        <v>4</v>
      </c>
    </row>
    <row r="434" spans="2:5" x14ac:dyDescent="0.25">
      <c r="B434" s="3" t="s">
        <v>60</v>
      </c>
      <c r="C434" s="14">
        <v>-0.89291547884920042</v>
      </c>
      <c r="D434" s="14">
        <v>0.35505176759896218</v>
      </c>
      <c r="E434" s="14" t="s">
        <v>4</v>
      </c>
    </row>
    <row r="435" spans="2:5" x14ac:dyDescent="0.25">
      <c r="B435" s="3" t="s">
        <v>61</v>
      </c>
      <c r="C435" s="10">
        <v>-0.11899872045894143</v>
      </c>
      <c r="D435" s="10">
        <v>0.11317365217838526</v>
      </c>
      <c r="E435" s="10" t="s">
        <v>4</v>
      </c>
    </row>
    <row r="436" spans="2:5" x14ac:dyDescent="0.25">
      <c r="B436" s="3" t="s">
        <v>62</v>
      </c>
      <c r="C436" s="14">
        <v>-1.2511753433524193</v>
      </c>
      <c r="D436" s="14">
        <v>0.5179052652469821</v>
      </c>
      <c r="E436" s="14" t="s">
        <v>4</v>
      </c>
    </row>
    <row r="437" spans="2:5" x14ac:dyDescent="0.25">
      <c r="B437" s="3" t="s">
        <v>63</v>
      </c>
      <c r="C437" s="10">
        <v>-0.32784159620148001</v>
      </c>
      <c r="D437" s="10">
        <v>-0.48904089300268117</v>
      </c>
      <c r="E437" s="10" t="s">
        <v>4</v>
      </c>
    </row>
    <row r="438" spans="2:5" x14ac:dyDescent="0.25">
      <c r="B438" s="3" t="s">
        <v>64</v>
      </c>
      <c r="C438" s="14">
        <v>0.90466237597129084</v>
      </c>
      <c r="D438" s="14">
        <v>0.49434629711744443</v>
      </c>
      <c r="E438" s="14" t="s">
        <v>4</v>
      </c>
    </row>
    <row r="439" spans="2:5" x14ac:dyDescent="0.25">
      <c r="B439" s="3" t="s">
        <v>65</v>
      </c>
      <c r="C439" s="10">
        <v>-0.52771481404182685</v>
      </c>
      <c r="D439" s="10">
        <v>0.74240776683120369</v>
      </c>
      <c r="E439" s="10" t="s">
        <v>4</v>
      </c>
    </row>
    <row r="440" spans="2:5" x14ac:dyDescent="0.25">
      <c r="B440" s="3" t="s">
        <v>66</v>
      </c>
      <c r="C440" s="14">
        <v>0.81964961820678006</v>
      </c>
      <c r="D440" s="14">
        <v>0.42477724626772129</v>
      </c>
      <c r="E440" s="14" t="s">
        <v>4</v>
      </c>
    </row>
    <row r="441" spans="2:5" x14ac:dyDescent="0.25">
      <c r="B441" s="3" t="s">
        <v>67</v>
      </c>
      <c r="C441" s="10">
        <v>0.586051759210233</v>
      </c>
      <c r="D441" s="10">
        <v>0.29279733500521932</v>
      </c>
      <c r="E441" s="10" t="s">
        <v>4</v>
      </c>
    </row>
    <row r="442" spans="2:5" x14ac:dyDescent="0.25">
      <c r="B442" s="3" t="s">
        <v>68</v>
      </c>
      <c r="C442" s="14">
        <v>1.0981776403630656</v>
      </c>
      <c r="D442" s="14">
        <v>-0.5788217981302175</v>
      </c>
      <c r="E442" s="14" t="s">
        <v>4</v>
      </c>
    </row>
    <row r="443" spans="2:5" x14ac:dyDescent="0.25">
      <c r="B443" s="3" t="s">
        <v>69</v>
      </c>
      <c r="C443" s="10">
        <v>1.759829463529627</v>
      </c>
      <c r="D443" s="10">
        <v>-0.8414288350112995</v>
      </c>
      <c r="E443" s="10" t="s">
        <v>4</v>
      </c>
    </row>
    <row r="444" spans="2:5" x14ac:dyDescent="0.25">
      <c r="B444" s="3" t="s">
        <v>70</v>
      </c>
      <c r="C444" s="14">
        <v>0.56170805345693031</v>
      </c>
      <c r="D444" s="14">
        <v>4.4735865291460161E-2</v>
      </c>
      <c r="E444" s="14" t="s">
        <v>4</v>
      </c>
    </row>
    <row r="445" spans="2:5" x14ac:dyDescent="0.25">
      <c r="B445" s="3" t="s">
        <v>71</v>
      </c>
      <c r="C445" s="10">
        <v>1.1723749863075137</v>
      </c>
      <c r="D445" s="10">
        <v>-1.1483902491639375</v>
      </c>
      <c r="E445" s="10" t="s">
        <v>4</v>
      </c>
    </row>
    <row r="446" spans="2:5" x14ac:dyDescent="0.25">
      <c r="B446" s="3" t="s">
        <v>72</v>
      </c>
      <c r="C446" s="14">
        <v>0.2874205091893014</v>
      </c>
      <c r="D446" s="14">
        <v>0.5179052652469821</v>
      </c>
      <c r="E446" s="14" t="s">
        <v>4</v>
      </c>
    </row>
    <row r="447" spans="2:5" x14ac:dyDescent="0.25">
      <c r="B447" s="3" t="s">
        <v>73</v>
      </c>
      <c r="C447" s="10">
        <v>-0.58411120843287945</v>
      </c>
      <c r="D447" s="10">
        <v>0.96443841030164335</v>
      </c>
      <c r="E447" s="10" t="s">
        <v>4</v>
      </c>
    </row>
    <row r="448" spans="2:5" x14ac:dyDescent="0.25">
      <c r="B448" s="3" t="s">
        <v>74</v>
      </c>
      <c r="C448" s="14">
        <v>-0.86791041552143633</v>
      </c>
      <c r="D448" s="14">
        <v>2.0322682118075184</v>
      </c>
      <c r="E448" s="14" t="s">
        <v>4</v>
      </c>
    </row>
    <row r="449" spans="2:5" x14ac:dyDescent="0.25">
      <c r="B449" s="3" t="s">
        <v>75</v>
      </c>
      <c r="C449" s="10">
        <v>-1.4266571601687696</v>
      </c>
      <c r="D449" s="10">
        <v>-0.19294119875772286</v>
      </c>
      <c r="E449" s="10" t="s">
        <v>4</v>
      </c>
    </row>
    <row r="450" spans="2:5" x14ac:dyDescent="0.25">
      <c r="B450" s="3" t="s">
        <v>76</v>
      </c>
      <c r="C450" s="14">
        <v>0.81964961820678006</v>
      </c>
      <c r="D450" s="14">
        <v>0.42477724626772129</v>
      </c>
      <c r="E450" s="14" t="s">
        <v>4</v>
      </c>
    </row>
    <row r="451" spans="2:5" x14ac:dyDescent="0.25">
      <c r="B451" s="3" t="s">
        <v>77</v>
      </c>
      <c r="C451" s="10">
        <v>5.0351691935919679E-2</v>
      </c>
      <c r="D451" s="10">
        <v>0.42477724626772129</v>
      </c>
      <c r="E451" s="10" t="s">
        <v>4</v>
      </c>
    </row>
    <row r="452" spans="2:5" x14ac:dyDescent="0.25">
      <c r="B452" s="3" t="s">
        <v>78</v>
      </c>
      <c r="C452" s="14">
        <v>0.81964961820678006</v>
      </c>
      <c r="D452" s="14">
        <v>0.42477724626772129</v>
      </c>
      <c r="E452" s="14" t="s">
        <v>4</v>
      </c>
    </row>
    <row r="453" spans="2:5" x14ac:dyDescent="0.25">
      <c r="B453" s="3" t="s">
        <v>79</v>
      </c>
      <c r="C453" s="10">
        <v>5.0351691935919679E-2</v>
      </c>
      <c r="D453" s="10">
        <v>0.42477724626772129</v>
      </c>
      <c r="E453" s="10" t="s">
        <v>4</v>
      </c>
    </row>
    <row r="454" spans="2:5" x14ac:dyDescent="0.25">
      <c r="B454" s="3" t="s">
        <v>80</v>
      </c>
      <c r="C454" s="14">
        <v>5.0351691935919679E-2</v>
      </c>
      <c r="D454" s="14">
        <v>0.42477724626772129</v>
      </c>
      <c r="E454" s="14" t="s">
        <v>4</v>
      </c>
    </row>
    <row r="455" spans="2:5" x14ac:dyDescent="0.25">
      <c r="B455" s="3" t="s">
        <v>81</v>
      </c>
      <c r="C455" s="10">
        <v>6.7610861512008708E-3</v>
      </c>
      <c r="D455" s="10">
        <v>-0.81611726563847387</v>
      </c>
      <c r="E455" s="10" t="s">
        <v>4</v>
      </c>
    </row>
    <row r="456" spans="2:5" x14ac:dyDescent="0.25">
      <c r="B456" s="3" t="s">
        <v>82</v>
      </c>
      <c r="C456" s="14">
        <v>0.77169162465973207</v>
      </c>
      <c r="D456" s="14">
        <v>-0.7638417096226171</v>
      </c>
      <c r="E456" s="14" t="s">
        <v>4</v>
      </c>
    </row>
    <row r="457" spans="2:5" x14ac:dyDescent="0.25">
      <c r="B457" s="3" t="s">
        <v>83</v>
      </c>
      <c r="C457" s="10">
        <v>-0.19859463404948177</v>
      </c>
      <c r="D457" s="10">
        <v>0.13639701873078347</v>
      </c>
      <c r="E457" s="10" t="s">
        <v>4</v>
      </c>
    </row>
    <row r="458" spans="2:5" x14ac:dyDescent="0.25">
      <c r="B458" s="3" t="s">
        <v>84</v>
      </c>
      <c r="C458" s="14">
        <v>-0.76310875280677304</v>
      </c>
      <c r="D458" s="14">
        <v>0.66634669828437332</v>
      </c>
      <c r="E458" s="14" t="s">
        <v>4</v>
      </c>
    </row>
    <row r="459" spans="2:5" x14ac:dyDescent="0.25">
      <c r="B459" s="3" t="s">
        <v>85</v>
      </c>
      <c r="C459" s="10">
        <v>-0.8866915328739654</v>
      </c>
      <c r="D459" s="10">
        <v>3.2750626260432333E-2</v>
      </c>
      <c r="E459" s="10" t="s">
        <v>4</v>
      </c>
    </row>
    <row r="460" spans="2:5" x14ac:dyDescent="0.25">
      <c r="B460" s="3" t="s">
        <v>86</v>
      </c>
      <c r="C460" s="14">
        <v>0.28403537028925541</v>
      </c>
      <c r="D460" s="14">
        <v>0.54928679208985665</v>
      </c>
      <c r="E460" s="14" t="s">
        <v>4</v>
      </c>
    </row>
    <row r="461" spans="2:5" x14ac:dyDescent="0.25">
      <c r="B461" s="3" t="s">
        <v>87</v>
      </c>
      <c r="C461" s="10">
        <v>0.39591551096345834</v>
      </c>
      <c r="D461" s="10">
        <v>1.8156301264421906</v>
      </c>
      <c r="E461" s="10" t="s">
        <v>4</v>
      </c>
    </row>
    <row r="462" spans="2:5" x14ac:dyDescent="0.25">
      <c r="B462" s="3" t="s">
        <v>88</v>
      </c>
      <c r="C462" s="14">
        <v>1.6367677709648905</v>
      </c>
      <c r="D462" s="14">
        <v>0.78700353034481219</v>
      </c>
      <c r="E462" s="14" t="s">
        <v>4</v>
      </c>
    </row>
    <row r="463" spans="2:5" x14ac:dyDescent="0.25">
      <c r="B463" s="3" t="s">
        <v>89</v>
      </c>
      <c r="C463" s="10">
        <v>-0.85999901930330358</v>
      </c>
      <c r="D463" s="10">
        <v>0.40152543887697323</v>
      </c>
      <c r="E463" s="10" t="s">
        <v>4</v>
      </c>
    </row>
    <row r="464" spans="2:5" x14ac:dyDescent="0.25">
      <c r="B464" s="3" t="s">
        <v>90</v>
      </c>
      <c r="C464" s="14">
        <v>0.586051759210233</v>
      </c>
      <c r="D464" s="14">
        <v>0.29279733500521932</v>
      </c>
      <c r="E464" s="14" t="s">
        <v>4</v>
      </c>
    </row>
    <row r="465" spans="2:5" x14ac:dyDescent="0.25">
      <c r="B465" s="3" t="s">
        <v>91</v>
      </c>
      <c r="C465" s="10">
        <v>0.33254926813836749</v>
      </c>
      <c r="D465" s="10">
        <v>0.65791871091349519</v>
      </c>
      <c r="E465" s="10" t="s">
        <v>4</v>
      </c>
    </row>
    <row r="466" spans="2:5" x14ac:dyDescent="0.25">
      <c r="B466" s="3" t="s">
        <v>92</v>
      </c>
      <c r="C466" s="14">
        <v>0.586051759210233</v>
      </c>
      <c r="D466" s="14">
        <v>0.29279733500521932</v>
      </c>
      <c r="E466" s="14" t="s">
        <v>4</v>
      </c>
    </row>
    <row r="467" spans="2:5" x14ac:dyDescent="0.25">
      <c r="B467" s="3" t="s">
        <v>93</v>
      </c>
      <c r="C467" s="10">
        <v>-0.4699140889927505</v>
      </c>
      <c r="D467" s="10">
        <v>0.70568710836429249</v>
      </c>
      <c r="E467" s="10" t="s">
        <v>4</v>
      </c>
    </row>
    <row r="468" spans="2:5" x14ac:dyDescent="0.25">
      <c r="B468" s="3" t="s">
        <v>94</v>
      </c>
      <c r="C468" s="14">
        <v>0.20505671692075605</v>
      </c>
      <c r="D468" s="14">
        <v>-0.2555027920902555</v>
      </c>
      <c r="E468" s="14" t="s">
        <v>4</v>
      </c>
    </row>
    <row r="469" spans="2:5" x14ac:dyDescent="0.25">
      <c r="B469" s="3" t="s">
        <v>95</v>
      </c>
      <c r="C469" s="10">
        <v>1.1780795822562835</v>
      </c>
      <c r="D469" s="10">
        <v>1.032083898335364</v>
      </c>
      <c r="E469" s="10" t="s">
        <v>4</v>
      </c>
    </row>
    <row r="470" spans="2:5" x14ac:dyDescent="0.25">
      <c r="B470" s="3" t="s">
        <v>96</v>
      </c>
      <c r="C470" s="14">
        <v>-0.63707127755964044</v>
      </c>
      <c r="D470" s="14">
        <v>0.42477724626772129</v>
      </c>
      <c r="E470" s="14" t="s">
        <v>4</v>
      </c>
    </row>
    <row r="471" spans="2:5" x14ac:dyDescent="0.25">
      <c r="B471" s="3" t="s">
        <v>97</v>
      </c>
      <c r="C471" s="10">
        <v>0.61466812258369141</v>
      </c>
      <c r="D471" s="10">
        <v>0.5843970293253824</v>
      </c>
      <c r="E471" s="10" t="s">
        <v>4</v>
      </c>
    </row>
    <row r="472" spans="2:5" x14ac:dyDescent="0.25">
      <c r="B472" s="3" t="s">
        <v>98</v>
      </c>
      <c r="C472" s="14">
        <v>0.28403537028925541</v>
      </c>
      <c r="D472" s="14">
        <v>0.54928679208985665</v>
      </c>
      <c r="E472" s="14" t="s">
        <v>4</v>
      </c>
    </row>
    <row r="473" spans="2:5" x14ac:dyDescent="0.25">
      <c r="B473" s="3" t="s">
        <v>99</v>
      </c>
      <c r="C473" s="10">
        <v>-0.50289006615521925</v>
      </c>
      <c r="D473" s="10">
        <v>0.36966310926302254</v>
      </c>
      <c r="E473" s="10" t="s">
        <v>4</v>
      </c>
    </row>
    <row r="474" spans="2:5" x14ac:dyDescent="0.25">
      <c r="B474" s="3" t="s">
        <v>100</v>
      </c>
      <c r="C474" s="14">
        <v>0.32540242151984816</v>
      </c>
      <c r="D474" s="14">
        <v>0.97081552851048225</v>
      </c>
      <c r="E474" s="14" t="s">
        <v>4</v>
      </c>
    </row>
    <row r="475" spans="2:5" x14ac:dyDescent="0.25">
      <c r="B475" s="3" t="s">
        <v>101</v>
      </c>
      <c r="C475" s="10">
        <v>-0.25047086062992746</v>
      </c>
      <c r="D475" s="10">
        <v>1.3191397810667296</v>
      </c>
      <c r="E475" s="10" t="s">
        <v>4</v>
      </c>
    </row>
    <row r="476" spans="2:5" x14ac:dyDescent="0.25">
      <c r="B476" s="3" t="s">
        <v>102</v>
      </c>
      <c r="C476" s="14">
        <v>0.55288632834997531</v>
      </c>
      <c r="D476" s="14">
        <v>0.34056573245601668</v>
      </c>
      <c r="E476" s="14" t="s">
        <v>4</v>
      </c>
    </row>
    <row r="477" spans="2:5" x14ac:dyDescent="0.25">
      <c r="B477" s="3" t="s">
        <v>103</v>
      </c>
      <c r="C477" s="10">
        <v>-0.25047086062992746</v>
      </c>
      <c r="D477" s="10">
        <v>1.3191397810667296</v>
      </c>
      <c r="E477" s="10" t="s">
        <v>4</v>
      </c>
    </row>
    <row r="478" spans="2:5" x14ac:dyDescent="0.25">
      <c r="B478" s="3" t="s">
        <v>104</v>
      </c>
      <c r="C478" s="14">
        <v>-4.4809437887966055E-3</v>
      </c>
      <c r="D478" s="14">
        <v>0.5576185944126193</v>
      </c>
      <c r="E478" s="14" t="s">
        <v>4</v>
      </c>
    </row>
    <row r="479" spans="2:5" x14ac:dyDescent="0.25">
      <c r="B479" s="3" t="s">
        <v>105</v>
      </c>
      <c r="C479" s="10">
        <v>0.28070431360961307</v>
      </c>
      <c r="D479" s="10">
        <v>0.44946747836005702</v>
      </c>
      <c r="E479" s="10" t="s">
        <v>4</v>
      </c>
    </row>
    <row r="480" spans="2:5" x14ac:dyDescent="0.25">
      <c r="B480" s="3" t="s">
        <v>106</v>
      </c>
      <c r="C480" s="14">
        <v>-0.24224072846483446</v>
      </c>
      <c r="D480" s="14">
        <v>-0.30835508424224051</v>
      </c>
      <c r="E480" s="14" t="s">
        <v>4</v>
      </c>
    </row>
    <row r="481" spans="2:5" x14ac:dyDescent="0.25">
      <c r="B481" s="3" t="s">
        <v>107</v>
      </c>
      <c r="C481" s="10">
        <v>1.3676409249748631</v>
      </c>
      <c r="D481" s="10">
        <v>-8.137451389712691E-2</v>
      </c>
      <c r="E481" s="10" t="s">
        <v>4</v>
      </c>
    </row>
    <row r="482" spans="2:5" x14ac:dyDescent="0.25">
      <c r="B482" s="3" t="s">
        <v>108</v>
      </c>
      <c r="C482" s="14">
        <v>0.35245390021368628</v>
      </c>
      <c r="D482" s="14">
        <v>0.16081742374271757</v>
      </c>
      <c r="E482" s="14" t="s">
        <v>4</v>
      </c>
    </row>
    <row r="483" spans="2:5" x14ac:dyDescent="0.25">
      <c r="B483" s="3" t="s">
        <v>109</v>
      </c>
      <c r="C483" s="10">
        <v>-9.3049900849802358E-2</v>
      </c>
      <c r="D483" s="10">
        <v>0.28081209597419149</v>
      </c>
      <c r="E483" s="10" t="s">
        <v>4</v>
      </c>
    </row>
    <row r="484" spans="2:5" x14ac:dyDescent="0.25">
      <c r="B484" s="3" t="s">
        <v>110</v>
      </c>
      <c r="C484" s="14">
        <v>0.5803875771254271</v>
      </c>
      <c r="D484" s="14">
        <v>0.30095549529569576</v>
      </c>
      <c r="E484" s="14" t="s">
        <v>4</v>
      </c>
    </row>
    <row r="485" spans="2:5" x14ac:dyDescent="0.25">
      <c r="B485" s="3" t="s">
        <v>111</v>
      </c>
      <c r="C485" s="10">
        <v>-0.15890246130732463</v>
      </c>
      <c r="D485" s="10">
        <v>0.54085880471897851</v>
      </c>
      <c r="E485" s="10" t="s">
        <v>4</v>
      </c>
    </row>
    <row r="486" spans="2:5" x14ac:dyDescent="0.25">
      <c r="B486" s="3" t="s">
        <v>112</v>
      </c>
      <c r="C486" s="14">
        <v>-0.20969540234119668</v>
      </c>
      <c r="D486" s="14">
        <v>0.40900351934294182</v>
      </c>
      <c r="E486" s="14" t="s">
        <v>4</v>
      </c>
    </row>
    <row r="487" spans="2:5" x14ac:dyDescent="0.25">
      <c r="B487" s="3" t="s">
        <v>113</v>
      </c>
      <c r="C487" s="10">
        <v>-0.89532380428313152</v>
      </c>
      <c r="D487" s="10">
        <v>-5.5211903127078465E-2</v>
      </c>
      <c r="E487" s="10" t="s">
        <v>4</v>
      </c>
    </row>
    <row r="488" spans="2:5" x14ac:dyDescent="0.25">
      <c r="B488" s="3" t="s">
        <v>114</v>
      </c>
      <c r="C488" s="14">
        <v>-4.9494983704881472E-2</v>
      </c>
      <c r="D488" s="14">
        <v>-0.88994542733072668</v>
      </c>
      <c r="E488" s="14" t="s">
        <v>4</v>
      </c>
    </row>
    <row r="489" spans="2:5" x14ac:dyDescent="0.25">
      <c r="B489" s="3" t="s">
        <v>115</v>
      </c>
      <c r="C489" s="10">
        <v>-1.3619092978956535</v>
      </c>
      <c r="D489" s="10">
        <v>-0.65640950971808576</v>
      </c>
      <c r="E489" s="10" t="s">
        <v>4</v>
      </c>
    </row>
    <row r="490" spans="2:5" x14ac:dyDescent="0.25">
      <c r="B490" s="3" t="s">
        <v>116</v>
      </c>
      <c r="C490" s="14">
        <v>-1.4289168298154047</v>
      </c>
      <c r="D490" s="14">
        <v>0.12079693383829038</v>
      </c>
      <c r="E490" s="14" t="s">
        <v>4</v>
      </c>
    </row>
    <row r="491" spans="2:5" x14ac:dyDescent="0.25">
      <c r="B491" s="3" t="s">
        <v>117</v>
      </c>
      <c r="C491" s="10">
        <v>-0.29671473417700017</v>
      </c>
      <c r="D491" s="10">
        <v>0.84791640391973222</v>
      </c>
      <c r="E491" s="10" t="s">
        <v>4</v>
      </c>
    </row>
    <row r="492" spans="2:5" x14ac:dyDescent="0.25">
      <c r="B492" s="3" t="s">
        <v>118</v>
      </c>
      <c r="C492" s="14">
        <v>-0.6088453360487972</v>
      </c>
      <c r="D492" s="14">
        <v>-8.430927993408438E-2</v>
      </c>
      <c r="E492" s="14" t="s">
        <v>4</v>
      </c>
    </row>
    <row r="493" spans="2:5" x14ac:dyDescent="0.25">
      <c r="B493" s="3" t="s">
        <v>119</v>
      </c>
      <c r="C493" s="10">
        <v>0.70088424284139994</v>
      </c>
      <c r="D493" s="10">
        <v>-0.3452025518954015</v>
      </c>
      <c r="E493" s="10" t="s">
        <v>4</v>
      </c>
    </row>
    <row r="494" spans="2:5" x14ac:dyDescent="0.25">
      <c r="B494" s="3" t="s">
        <v>120</v>
      </c>
      <c r="C494" s="14">
        <v>0.41456652439445779</v>
      </c>
      <c r="D494" s="14">
        <v>0.86796361819312084</v>
      </c>
      <c r="E494" s="14" t="s">
        <v>4</v>
      </c>
    </row>
    <row r="495" spans="2:5" x14ac:dyDescent="0.25">
      <c r="B495" s="3" t="s">
        <v>121</v>
      </c>
      <c r="C495" s="10">
        <v>-0.8463254308028848</v>
      </c>
      <c r="D495" s="10">
        <v>0.54085880471897851</v>
      </c>
      <c r="E495" s="10" t="s">
        <v>4</v>
      </c>
    </row>
    <row r="496" spans="2:5" x14ac:dyDescent="0.25">
      <c r="B496" s="3" t="s">
        <v>122</v>
      </c>
      <c r="C496" s="14">
        <v>-0.32784159620148001</v>
      </c>
      <c r="D496" s="14">
        <v>-0.48904089300268117</v>
      </c>
      <c r="E496" s="14" t="s">
        <v>4</v>
      </c>
    </row>
    <row r="497" spans="2:5" x14ac:dyDescent="0.25">
      <c r="B497" s="3" t="s">
        <v>123</v>
      </c>
      <c r="C497" s="10">
        <v>-0.11403127787177164</v>
      </c>
      <c r="D497" s="10">
        <v>-1.2586240548991521</v>
      </c>
      <c r="E497" s="10" t="s">
        <v>4</v>
      </c>
    </row>
    <row r="498" spans="2:5" x14ac:dyDescent="0.25">
      <c r="B498" s="3" t="s">
        <v>124</v>
      </c>
      <c r="C498" s="14">
        <v>4.5881346206244407E-2</v>
      </c>
      <c r="D498" s="14">
        <v>1.0708084842725683</v>
      </c>
      <c r="E498" s="14" t="s">
        <v>4</v>
      </c>
    </row>
    <row r="499" spans="2:5" x14ac:dyDescent="0.25">
      <c r="B499" s="3" t="s">
        <v>125</v>
      </c>
      <c r="C499" s="10">
        <v>0.36116563151182585</v>
      </c>
      <c r="D499" s="10">
        <v>0.94951840523365827</v>
      </c>
      <c r="E499" s="10" t="s">
        <v>4</v>
      </c>
    </row>
    <row r="500" spans="2:5" x14ac:dyDescent="0.25">
      <c r="B500" s="3" t="s">
        <v>126</v>
      </c>
      <c r="C500" s="14">
        <v>2.0251451448030395</v>
      </c>
      <c r="D500" s="14">
        <v>0.11317365217838526</v>
      </c>
      <c r="E500" s="14" t="s">
        <v>4</v>
      </c>
    </row>
    <row r="501" spans="2:5" x14ac:dyDescent="0.25">
      <c r="B501" s="3" t="s">
        <v>127</v>
      </c>
      <c r="C501" s="10">
        <v>-0.68504172661999629</v>
      </c>
      <c r="D501" s="10">
        <v>-2.0726881896666725</v>
      </c>
      <c r="E501" s="10" t="s">
        <v>4</v>
      </c>
    </row>
    <row r="502" spans="2:5" x14ac:dyDescent="0.25">
      <c r="B502" s="3" t="s">
        <v>128</v>
      </c>
      <c r="C502" s="14">
        <v>-1.3297134263265655</v>
      </c>
      <c r="D502" s="14">
        <v>-1.5276826457912096</v>
      </c>
      <c r="E502" s="14" t="s">
        <v>4</v>
      </c>
    </row>
    <row r="503" spans="2:5" x14ac:dyDescent="0.25">
      <c r="B503" s="3" t="s">
        <v>129</v>
      </c>
      <c r="C503" s="10">
        <v>0.71753635489452672</v>
      </c>
      <c r="D503" s="10">
        <v>0.39567768616093046</v>
      </c>
      <c r="E503" s="10" t="s">
        <v>4</v>
      </c>
    </row>
    <row r="504" spans="2:5" x14ac:dyDescent="0.25">
      <c r="B504" s="3" t="s">
        <v>130</v>
      </c>
      <c r="C504" s="14">
        <v>0.64646975474580637</v>
      </c>
      <c r="D504" s="14">
        <v>1.10061926408983</v>
      </c>
      <c r="E504" s="14" t="s">
        <v>4</v>
      </c>
    </row>
    <row r="505" spans="2:5" x14ac:dyDescent="0.25">
      <c r="B505" s="3" t="s">
        <v>131</v>
      </c>
      <c r="C505" s="10">
        <v>5.1280222488395491E-2</v>
      </c>
      <c r="D505" s="10">
        <v>-2.4087121887679426</v>
      </c>
      <c r="E505" s="10" t="s">
        <v>4</v>
      </c>
    </row>
    <row r="506" spans="2:5" x14ac:dyDescent="0.25">
      <c r="B506" s="3" t="s">
        <v>132</v>
      </c>
      <c r="C506" s="14">
        <v>-0.48889019051559313</v>
      </c>
      <c r="D506" s="14">
        <v>-1.6307010395005934</v>
      </c>
      <c r="E506" s="14" t="s">
        <v>4</v>
      </c>
    </row>
    <row r="507" spans="2:5" x14ac:dyDescent="0.25">
      <c r="B507" s="3" t="s">
        <v>133</v>
      </c>
      <c r="C507" s="10">
        <v>-0.18324616706062735</v>
      </c>
      <c r="D507" s="10">
        <v>0.29279733500521932</v>
      </c>
      <c r="E507" s="10" t="s">
        <v>4</v>
      </c>
    </row>
    <row r="508" spans="2:5" x14ac:dyDescent="0.25">
      <c r="B508" s="3" t="s">
        <v>134</v>
      </c>
      <c r="C508" s="14">
        <v>-1.1382848078893171E-2</v>
      </c>
      <c r="D508" s="14">
        <v>-0.30941939347563185</v>
      </c>
      <c r="E508" s="14" t="s">
        <v>4</v>
      </c>
    </row>
    <row r="509" spans="2:5" x14ac:dyDescent="0.25">
      <c r="B509" s="3" t="s">
        <v>135</v>
      </c>
      <c r="C509" s="10">
        <v>-1.9704157514417842E-2</v>
      </c>
      <c r="D509" s="10">
        <v>-0.29743415444460408</v>
      </c>
      <c r="E509" s="10" t="s">
        <v>4</v>
      </c>
    </row>
    <row r="510" spans="2:5" x14ac:dyDescent="0.25">
      <c r="B510" s="3" t="s">
        <v>136</v>
      </c>
      <c r="C510" s="14">
        <v>-0.12621533171006005</v>
      </c>
      <c r="D510" s="14">
        <v>0.32858049342498885</v>
      </c>
      <c r="E510" s="14" t="s">
        <v>4</v>
      </c>
    </row>
    <row r="511" spans="2:5" x14ac:dyDescent="0.25">
      <c r="B511" s="3" t="s">
        <v>137</v>
      </c>
      <c r="C511" s="10">
        <v>-0.10137121028532706</v>
      </c>
      <c r="D511" s="10">
        <v>0.29279733500521932</v>
      </c>
      <c r="E511" s="10" t="s">
        <v>4</v>
      </c>
    </row>
    <row r="512" spans="2:5" x14ac:dyDescent="0.25">
      <c r="B512" s="3" t="s">
        <v>138</v>
      </c>
      <c r="C512" s="14">
        <v>1.1735389148942672</v>
      </c>
      <c r="D512" s="14">
        <v>-1.4563768140920232</v>
      </c>
      <c r="E512" s="14" t="s">
        <v>4</v>
      </c>
    </row>
    <row r="513" spans="2:5" x14ac:dyDescent="0.25">
      <c r="B513" s="3" t="s">
        <v>139</v>
      </c>
      <c r="C513" s="10">
        <v>0.34040143395415312</v>
      </c>
      <c r="D513" s="10">
        <v>-0.46141589487338808</v>
      </c>
      <c r="E513" s="10" t="s">
        <v>4</v>
      </c>
    </row>
    <row r="514" spans="2:5" x14ac:dyDescent="0.25">
      <c r="B514" s="3" t="s">
        <v>140</v>
      </c>
      <c r="C514" s="14">
        <v>1.1559114047206529</v>
      </c>
      <c r="D514" s="14">
        <v>-1.6360004969188573</v>
      </c>
      <c r="E514" s="14" t="s">
        <v>4</v>
      </c>
    </row>
    <row r="515" spans="2:5" x14ac:dyDescent="0.25">
      <c r="B515" s="3" t="s">
        <v>141</v>
      </c>
      <c r="C515" s="10">
        <v>9.4798162797658514E-3</v>
      </c>
      <c r="D515" s="10">
        <v>-1.4224662957756045</v>
      </c>
      <c r="E515" s="10" t="s">
        <v>4</v>
      </c>
    </row>
    <row r="516" spans="2:5" x14ac:dyDescent="0.25">
      <c r="B516" s="3" t="s">
        <v>142</v>
      </c>
      <c r="C516" s="14">
        <v>-0.28051443710783358</v>
      </c>
      <c r="D516" s="14">
        <v>-1.3324155635676664</v>
      </c>
      <c r="E516" s="14" t="s">
        <v>4</v>
      </c>
    </row>
    <row r="517" spans="2:5" x14ac:dyDescent="0.25">
      <c r="B517" s="3" t="s">
        <v>143</v>
      </c>
      <c r="C517" s="10">
        <v>9.7757572786689895E-2</v>
      </c>
      <c r="D517" s="10">
        <v>-0.11193427806337747</v>
      </c>
      <c r="E517" s="10" t="s">
        <v>4</v>
      </c>
    </row>
    <row r="518" spans="2:5" x14ac:dyDescent="0.25">
      <c r="B518" s="3" t="s">
        <v>144</v>
      </c>
      <c r="C518" s="14">
        <v>9.7757572786689895E-2</v>
      </c>
      <c r="D518" s="14">
        <v>-0.11193427806337747</v>
      </c>
      <c r="E518" s="14" t="s">
        <v>4</v>
      </c>
    </row>
    <row r="519" spans="2:5" x14ac:dyDescent="0.25">
      <c r="B519" s="3" t="s">
        <v>145</v>
      </c>
      <c r="C519" s="10">
        <v>-4.3480252846995207E-2</v>
      </c>
      <c r="D519" s="10">
        <v>-1.9621274598095269</v>
      </c>
      <c r="E519" s="10" t="s">
        <v>4</v>
      </c>
    </row>
    <row r="520" spans="2:5" x14ac:dyDescent="0.25">
      <c r="B520" s="3" t="s">
        <v>146</v>
      </c>
      <c r="C520" s="14">
        <v>1.4785034785477851</v>
      </c>
      <c r="D520" s="14">
        <v>-0.35718779092642905</v>
      </c>
      <c r="E520" s="14" t="s">
        <v>4</v>
      </c>
    </row>
    <row r="521" spans="2:5" x14ac:dyDescent="0.25">
      <c r="B521" s="3" t="s">
        <v>147</v>
      </c>
      <c r="C521" s="10">
        <v>0.2702900958731817</v>
      </c>
      <c r="D521" s="10">
        <v>-0.38748488665254199</v>
      </c>
      <c r="E521" s="10" t="s">
        <v>4</v>
      </c>
    </row>
    <row r="522" spans="2:5" x14ac:dyDescent="0.25">
      <c r="B522" s="3" t="s">
        <v>148</v>
      </c>
      <c r="C522" s="14">
        <v>-0.97738821475622062</v>
      </c>
      <c r="D522" s="14">
        <v>0.32858049342498885</v>
      </c>
      <c r="E522" s="14" t="s">
        <v>4</v>
      </c>
    </row>
    <row r="523" spans="2:5" x14ac:dyDescent="0.25">
      <c r="B523" s="3" t="s">
        <v>149</v>
      </c>
      <c r="C523" s="10">
        <v>-0.15345534087016366</v>
      </c>
      <c r="D523" s="10">
        <v>0.8853086078913418</v>
      </c>
      <c r="E523" s="10" t="s">
        <v>4</v>
      </c>
    </row>
    <row r="524" spans="2:5" x14ac:dyDescent="0.25">
      <c r="B524" s="3" t="s">
        <v>150</v>
      </c>
      <c r="C524" s="14">
        <v>-0.59013454032860935</v>
      </c>
      <c r="D524" s="14">
        <v>-1.2192836448192326</v>
      </c>
      <c r="E524" s="14" t="s">
        <v>4</v>
      </c>
    </row>
    <row r="525" spans="2:5" x14ac:dyDescent="0.25">
      <c r="B525" s="3" t="s">
        <v>151</v>
      </c>
      <c r="C525" s="10">
        <v>-4.2766332611885539E-2</v>
      </c>
      <c r="D525" s="10">
        <v>0.48733883960025376</v>
      </c>
      <c r="E525" s="10" t="s">
        <v>4</v>
      </c>
    </row>
    <row r="526" spans="2:5" x14ac:dyDescent="0.25">
      <c r="B526" s="3" t="s">
        <v>152</v>
      </c>
      <c r="C526" s="14">
        <v>-0.18324616706062735</v>
      </c>
      <c r="D526" s="14">
        <v>0.29279733500521932</v>
      </c>
      <c r="E526" s="14" t="s">
        <v>4</v>
      </c>
    </row>
    <row r="527" spans="2:5" x14ac:dyDescent="0.25">
      <c r="B527" s="3" t="s">
        <v>153</v>
      </c>
      <c r="C527" s="10">
        <v>-7.4339105129614502E-2</v>
      </c>
      <c r="D527" s="10">
        <v>-0.85416226891095703</v>
      </c>
      <c r="E527" s="10" t="s">
        <v>4</v>
      </c>
    </row>
    <row r="528" spans="2:5" x14ac:dyDescent="0.25">
      <c r="B528" s="3" t="s">
        <v>154</v>
      </c>
      <c r="C528" s="14">
        <v>-0.8706691365561875</v>
      </c>
      <c r="D528" s="14">
        <v>0.29279733500521932</v>
      </c>
      <c r="E528" s="14" t="s">
        <v>4</v>
      </c>
    </row>
    <row r="529" spans="2:5" x14ac:dyDescent="0.25">
      <c r="B529" s="3" t="s">
        <v>155</v>
      </c>
      <c r="C529" s="10">
        <v>0.8585456769705071</v>
      </c>
      <c r="D529" s="10">
        <v>2.4418823937669559E-2</v>
      </c>
      <c r="E529" s="10" t="s">
        <v>4</v>
      </c>
    </row>
    <row r="530" spans="2:5" x14ac:dyDescent="0.25">
      <c r="B530" s="3" t="s">
        <v>156</v>
      </c>
      <c r="C530" s="14">
        <v>6.4904044946344053E-2</v>
      </c>
      <c r="D530" s="14">
        <v>-0.22364264577608961</v>
      </c>
      <c r="E530" s="14" t="s">
        <v>4</v>
      </c>
    </row>
    <row r="531" spans="2:5" x14ac:dyDescent="0.25">
      <c r="B531" s="3" t="s">
        <v>157</v>
      </c>
      <c r="C531" s="10">
        <v>-0.32717239209672239</v>
      </c>
      <c r="D531" s="10">
        <v>-0.16237477311099463</v>
      </c>
      <c r="E531" s="10" t="s">
        <v>4</v>
      </c>
    </row>
    <row r="532" spans="2:5" x14ac:dyDescent="0.25">
      <c r="B532" s="3" t="s">
        <v>158</v>
      </c>
      <c r="C532" s="14">
        <v>-0.34833857014929226</v>
      </c>
      <c r="D532" s="14">
        <v>-0.5352492610474594</v>
      </c>
      <c r="E532" s="14" t="s">
        <v>4</v>
      </c>
    </row>
    <row r="533" spans="2:5" x14ac:dyDescent="0.25">
      <c r="B533" s="3" t="s">
        <v>159</v>
      </c>
      <c r="C533" s="10">
        <v>-0.3504640843551427</v>
      </c>
      <c r="D533" s="10">
        <v>-0.33384029564735224</v>
      </c>
      <c r="E533" s="10" t="s">
        <v>4</v>
      </c>
    </row>
    <row r="534" spans="2:5" x14ac:dyDescent="0.25">
      <c r="B534" s="3" t="s">
        <v>160</v>
      </c>
      <c r="C534" s="14">
        <v>1.0076453273151074</v>
      </c>
      <c r="D534" s="14">
        <v>-1.0019236221238406</v>
      </c>
      <c r="E534" s="14" t="s">
        <v>4</v>
      </c>
    </row>
    <row r="535" spans="2:5" x14ac:dyDescent="0.25">
      <c r="B535" s="3" t="s">
        <v>161</v>
      </c>
      <c r="C535" s="10">
        <v>-0.62647284622241151</v>
      </c>
      <c r="D535" s="10">
        <v>-0.26393296276091843</v>
      </c>
      <c r="E535" s="10" t="s">
        <v>4</v>
      </c>
    </row>
    <row r="536" spans="2:5" x14ac:dyDescent="0.25">
      <c r="B536" s="3" t="s">
        <v>162</v>
      </c>
      <c r="C536" s="14">
        <v>0.30770514671363453</v>
      </c>
      <c r="D536" s="14">
        <v>0.69370186933326472</v>
      </c>
      <c r="E536" s="14" t="s">
        <v>4</v>
      </c>
    </row>
    <row r="537" spans="2:5" x14ac:dyDescent="0.25">
      <c r="B537" s="3" t="s">
        <v>163</v>
      </c>
      <c r="C537" s="10">
        <v>-0.6661650189645687</v>
      </c>
      <c r="D537" s="10">
        <v>-0.66839474874911353</v>
      </c>
      <c r="E537" s="10" t="s">
        <v>4</v>
      </c>
    </row>
    <row r="538" spans="2:5" x14ac:dyDescent="0.25">
      <c r="B538" s="3" t="s">
        <v>164</v>
      </c>
      <c r="C538" s="14">
        <v>-0.91418805642525125</v>
      </c>
      <c r="D538" s="14">
        <v>-0.15065886400058215</v>
      </c>
      <c r="E538" s="14" t="s">
        <v>4</v>
      </c>
    </row>
    <row r="539" spans="2:5" x14ac:dyDescent="0.25">
      <c r="B539" s="3" t="s">
        <v>165</v>
      </c>
      <c r="C539" s="10">
        <v>0.43695210886563268</v>
      </c>
      <c r="D539" s="10">
        <v>1.3191397810667296</v>
      </c>
      <c r="E539" s="10" t="s">
        <v>4</v>
      </c>
    </row>
    <row r="540" spans="2:5" x14ac:dyDescent="0.25">
      <c r="B540" s="3" t="s">
        <v>166</v>
      </c>
      <c r="C540" s="14">
        <v>0.28791760604679606</v>
      </c>
      <c r="D540" s="14">
        <v>-0.20786120382570772</v>
      </c>
      <c r="E540" s="14" t="s">
        <v>4</v>
      </c>
    </row>
    <row r="541" spans="2:5" ht="9.9499999999999993" customHeight="1" x14ac:dyDescent="0.25"/>
    <row r="543" spans="2:5" x14ac:dyDescent="0.25">
      <c r="B543" s="1" t="s">
        <v>173</v>
      </c>
    </row>
    <row r="544" spans="2:5" ht="5.0999999999999996" customHeight="1" x14ac:dyDescent="0.25"/>
    <row r="545" spans="2:21" x14ac:dyDescent="0.25">
      <c r="B545" s="4" t="s">
        <v>4</v>
      </c>
      <c r="C545" s="3" t="s">
        <v>5</v>
      </c>
      <c r="D545" s="3" t="s">
        <v>6</v>
      </c>
      <c r="E545" s="3" t="s">
        <v>7</v>
      </c>
    </row>
    <row r="546" spans="2:21" x14ac:dyDescent="0.25">
      <c r="B546" s="3" t="s">
        <v>5</v>
      </c>
      <c r="C546" s="10">
        <v>1</v>
      </c>
      <c r="D546" s="10">
        <v>-1.2357264969740872E-15</v>
      </c>
      <c r="E546" s="10" t="s">
        <v>4</v>
      </c>
    </row>
    <row r="547" spans="2:21" x14ac:dyDescent="0.25">
      <c r="B547" s="3" t="s">
        <v>6</v>
      </c>
      <c r="C547" s="14">
        <v>-1.2357264969740872E-15</v>
      </c>
      <c r="D547" s="14">
        <v>1</v>
      </c>
      <c r="E547" s="14" t="s">
        <v>4</v>
      </c>
    </row>
    <row r="548" spans="2:21" x14ac:dyDescent="0.25">
      <c r="B548" s="3" t="s">
        <v>7</v>
      </c>
      <c r="C548" s="10" t="s">
        <v>4</v>
      </c>
      <c r="D548" s="10" t="s">
        <v>4</v>
      </c>
      <c r="E548" s="10" t="s">
        <v>4</v>
      </c>
    </row>
    <row r="549" spans="2:21" ht="9.9499999999999993" customHeight="1" x14ac:dyDescent="0.25"/>
    <row r="551" spans="2:21" ht="16.5" x14ac:dyDescent="0.25">
      <c r="B551" s="19" t="s">
        <v>174</v>
      </c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</row>
    <row r="553" spans="2:21" x14ac:dyDescent="0.25">
      <c r="B553" s="18" t="s">
        <v>175</v>
      </c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</row>
    <row r="554" spans="2:21" ht="5.0999999999999996" customHeight="1" x14ac:dyDescent="0.25"/>
    <row r="555" spans="2:21" x14ac:dyDescent="0.25">
      <c r="B555" s="4" t="s">
        <v>4</v>
      </c>
      <c r="C555" s="3" t="s">
        <v>175</v>
      </c>
      <c r="D555" s="3" t="s">
        <v>176</v>
      </c>
    </row>
    <row r="556" spans="2:21" x14ac:dyDescent="0.25">
      <c r="B556" s="3" t="s">
        <v>5</v>
      </c>
      <c r="C556" s="10">
        <v>0.53440725981811732</v>
      </c>
      <c r="D556" s="10">
        <v>0.52750958959320049</v>
      </c>
    </row>
    <row r="557" spans="2:21" x14ac:dyDescent="0.25">
      <c r="B557" s="3" t="s">
        <v>6</v>
      </c>
      <c r="C557" s="14">
        <v>0.35887030045596136</v>
      </c>
      <c r="D557" s="14">
        <v>0.35415611148872583</v>
      </c>
    </row>
    <row r="558" spans="2:21" ht="9.9499999999999993" customHeight="1" x14ac:dyDescent="0.25"/>
    <row r="560" spans="2:21" x14ac:dyDescent="0.25">
      <c r="B560" s="18" t="s">
        <v>177</v>
      </c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</row>
    <row r="561" spans="2:21" ht="5.0999999999999996" customHeight="1" x14ac:dyDescent="0.25"/>
    <row r="562" spans="2:21" x14ac:dyDescent="0.25">
      <c r="B562" s="4" t="s">
        <v>4</v>
      </c>
      <c r="C562" s="3" t="s">
        <v>5</v>
      </c>
      <c r="D562" s="3" t="s">
        <v>6</v>
      </c>
      <c r="E562" s="3" t="s">
        <v>7</v>
      </c>
    </row>
    <row r="563" spans="2:21" x14ac:dyDescent="0.25">
      <c r="B563" s="3" t="s">
        <v>5</v>
      </c>
      <c r="C563" s="8" t="s">
        <v>4</v>
      </c>
      <c r="D563" s="8" t="s">
        <v>4</v>
      </c>
      <c r="E563" s="8" t="s">
        <v>4</v>
      </c>
    </row>
    <row r="564" spans="2:21" x14ac:dyDescent="0.25">
      <c r="B564" s="3" t="s">
        <v>6</v>
      </c>
      <c r="C564" s="13">
        <v>0.66378837095156296</v>
      </c>
      <c r="D564" s="12" t="s">
        <v>4</v>
      </c>
      <c r="E564" s="12" t="s">
        <v>4</v>
      </c>
    </row>
    <row r="565" spans="2:21" x14ac:dyDescent="0.25">
      <c r="B565" s="3" t="s">
        <v>7</v>
      </c>
      <c r="C565" s="8">
        <v>4.7591782255767866E-3</v>
      </c>
      <c r="D565" s="9">
        <v>0.55974680429121326</v>
      </c>
      <c r="E565" s="8" t="s">
        <v>4</v>
      </c>
    </row>
    <row r="566" spans="2:21" ht="9.9499999999999993" customHeight="1" x14ac:dyDescent="0.25"/>
    <row r="568" spans="2:21" x14ac:dyDescent="0.25">
      <c r="B568" s="18" t="s">
        <v>178</v>
      </c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</row>
    <row r="569" spans="2:21" ht="5.0999999999999996" customHeight="1" x14ac:dyDescent="0.25"/>
    <row r="570" spans="2:21" x14ac:dyDescent="0.25">
      <c r="B570" s="4" t="s">
        <v>4</v>
      </c>
      <c r="C570" s="3" t="s">
        <v>179</v>
      </c>
      <c r="D570" s="3" t="s">
        <v>180</v>
      </c>
      <c r="E570" s="3" t="s">
        <v>181</v>
      </c>
      <c r="F570" s="3" t="s">
        <v>182</v>
      </c>
    </row>
    <row r="571" spans="2:21" x14ac:dyDescent="0.25">
      <c r="B571" s="3" t="s">
        <v>5</v>
      </c>
      <c r="C571" s="9">
        <v>0.78132276222542307</v>
      </c>
      <c r="D571" s="9">
        <v>0.78211527303437633</v>
      </c>
      <c r="E571" s="9">
        <v>0.90140562648352607</v>
      </c>
      <c r="F571" s="9">
        <v>0.82051070760911937</v>
      </c>
    </row>
    <row r="572" spans="2:21" x14ac:dyDescent="0.25">
      <c r="B572" s="3" t="s">
        <v>6</v>
      </c>
      <c r="C572" s="13">
        <v>0.8035281039615324</v>
      </c>
      <c r="D572" s="13">
        <v>0.80887471370965758</v>
      </c>
      <c r="E572" s="13">
        <v>0.8720608668159483</v>
      </c>
      <c r="F572" s="13">
        <v>0.63130799628090395</v>
      </c>
    </row>
    <row r="573" spans="2:21" x14ac:dyDescent="0.25">
      <c r="B573" s="3" t="s">
        <v>7</v>
      </c>
      <c r="C573" s="9">
        <v>0.82485427692187629</v>
      </c>
      <c r="D573" s="9">
        <v>0.84340726041541436</v>
      </c>
      <c r="E573" s="9">
        <v>0.87256391242741571</v>
      </c>
      <c r="F573" s="9">
        <v>0.53508609726038003</v>
      </c>
    </row>
    <row r="574" spans="2:21" ht="9.9499999999999993" customHeight="1" x14ac:dyDescent="0.25"/>
    <row r="576" spans="2:21" x14ac:dyDescent="0.25">
      <c r="B576" s="18" t="s">
        <v>183</v>
      </c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</row>
    <row r="577" spans="2:5" ht="5.0999999999999996" customHeight="1" x14ac:dyDescent="0.25"/>
    <row r="579" spans="2:5" x14ac:dyDescent="0.25">
      <c r="B579" s="1" t="s">
        <v>184</v>
      </c>
    </row>
    <row r="580" spans="2:5" ht="5.0999999999999996" customHeight="1" x14ac:dyDescent="0.25"/>
    <row r="581" spans="2:5" x14ac:dyDescent="0.25">
      <c r="B581" s="4" t="s">
        <v>4</v>
      </c>
      <c r="C581" s="3" t="s">
        <v>5</v>
      </c>
      <c r="D581" s="3" t="s">
        <v>6</v>
      </c>
      <c r="E581" s="3" t="s">
        <v>7</v>
      </c>
    </row>
    <row r="582" spans="2:5" x14ac:dyDescent="0.25">
      <c r="B582" s="3" t="s">
        <v>5</v>
      </c>
      <c r="C582" s="10">
        <v>0.90582046102366187</v>
      </c>
      <c r="D582" s="10" t="s">
        <v>4</v>
      </c>
      <c r="E582" s="10" t="s">
        <v>4</v>
      </c>
    </row>
    <row r="583" spans="2:5" x14ac:dyDescent="0.25">
      <c r="B583" s="3" t="s">
        <v>6</v>
      </c>
      <c r="C583" s="14">
        <v>0.72951451047052918</v>
      </c>
      <c r="D583" s="14">
        <v>0.79454892629774787</v>
      </c>
      <c r="E583" s="14" t="s">
        <v>4</v>
      </c>
    </row>
    <row r="584" spans="2:5" x14ac:dyDescent="0.25">
      <c r="B584" s="3" t="s">
        <v>7</v>
      </c>
      <c r="C584" s="10">
        <v>0.47471276924674261</v>
      </c>
      <c r="D584" s="10">
        <v>0.59905784399835826</v>
      </c>
      <c r="E584" s="10">
        <v>0.73149579442426049</v>
      </c>
    </row>
    <row r="585" spans="2:5" ht="9.9499999999999993" customHeight="1" x14ac:dyDescent="0.25"/>
    <row r="587" spans="2:5" x14ac:dyDescent="0.25">
      <c r="B587" s="1" t="s">
        <v>185</v>
      </c>
    </row>
    <row r="588" spans="2:5" ht="5.0999999999999996" customHeight="1" x14ac:dyDescent="0.25"/>
    <row r="589" spans="2:5" x14ac:dyDescent="0.25">
      <c r="B589" s="4" t="s">
        <v>4</v>
      </c>
      <c r="C589" s="3" t="s">
        <v>5</v>
      </c>
      <c r="D589" s="3" t="s">
        <v>6</v>
      </c>
      <c r="E589" s="3" t="s">
        <v>7</v>
      </c>
    </row>
    <row r="590" spans="2:5" x14ac:dyDescent="0.25">
      <c r="B590" s="3" t="s">
        <v>14</v>
      </c>
      <c r="C590" s="10">
        <v>0.23295009513445727</v>
      </c>
      <c r="D590" s="10">
        <v>0.36889607969306226</v>
      </c>
      <c r="E590" s="10">
        <v>0.7058674401982552</v>
      </c>
    </row>
    <row r="591" spans="2:5" x14ac:dyDescent="0.25">
      <c r="B591" s="3" t="s">
        <v>15</v>
      </c>
      <c r="C591" s="14">
        <v>0.48255130669509949</v>
      </c>
      <c r="D591" s="14">
        <v>0.73859932490523261</v>
      </c>
      <c r="E591" s="14">
        <v>0.64973766112271736</v>
      </c>
    </row>
    <row r="592" spans="2:5" x14ac:dyDescent="0.25">
      <c r="B592" s="3" t="s">
        <v>16</v>
      </c>
      <c r="C592" s="10">
        <v>0.35657526112236676</v>
      </c>
      <c r="D592" s="10">
        <v>0.46664118658302434</v>
      </c>
      <c r="E592" s="10">
        <v>0.73940986567181755</v>
      </c>
    </row>
    <row r="593" spans="2:5" x14ac:dyDescent="0.25">
      <c r="B593" s="3" t="s">
        <v>17</v>
      </c>
      <c r="C593" s="14">
        <v>0.4341304715560837</v>
      </c>
      <c r="D593" s="14">
        <v>0.53133394147755053</v>
      </c>
      <c r="E593" s="14">
        <v>0.84336148335302097</v>
      </c>
    </row>
    <row r="594" spans="2:5" x14ac:dyDescent="0.25">
      <c r="B594" s="3" t="s">
        <v>18</v>
      </c>
      <c r="C594" s="10">
        <v>0.43140832593601847</v>
      </c>
      <c r="D594" s="10">
        <v>0.48433136874281668</v>
      </c>
      <c r="E594" s="10">
        <v>0.77432785596051079</v>
      </c>
    </row>
    <row r="595" spans="2:5" x14ac:dyDescent="0.25">
      <c r="B595" s="3" t="s">
        <v>19</v>
      </c>
      <c r="C595" s="14">
        <v>0.19132770302194668</v>
      </c>
      <c r="D595" s="14">
        <v>0.40346484130015769</v>
      </c>
      <c r="E595" s="14">
        <v>0.66068871319284583</v>
      </c>
    </row>
    <row r="596" spans="2:5" x14ac:dyDescent="0.25">
      <c r="B596" s="3" t="s">
        <v>20</v>
      </c>
      <c r="C596" s="10">
        <v>0.36744448897872156</v>
      </c>
      <c r="D596" s="10">
        <v>0.33656621239264856</v>
      </c>
      <c r="E596" s="10">
        <v>0.64667533980908842</v>
      </c>
    </row>
    <row r="597" spans="2:5" x14ac:dyDescent="0.25">
      <c r="B597" s="3" t="s">
        <v>21</v>
      </c>
      <c r="C597" s="14">
        <v>0.50719419197249271</v>
      </c>
      <c r="D597" s="14">
        <v>0.74163642258192386</v>
      </c>
      <c r="E597" s="14">
        <v>0.39635152528585199</v>
      </c>
    </row>
    <row r="598" spans="2:5" x14ac:dyDescent="0.25">
      <c r="B598" s="3" t="s">
        <v>22</v>
      </c>
      <c r="C598" s="10">
        <v>0.62032847718657802</v>
      </c>
      <c r="D598" s="10">
        <v>0.86871504270752364</v>
      </c>
      <c r="E598" s="10">
        <v>0.49357760719073801</v>
      </c>
    </row>
    <row r="599" spans="2:5" x14ac:dyDescent="0.25">
      <c r="B599" s="3" t="s">
        <v>23</v>
      </c>
      <c r="C599" s="14">
        <v>0.70000194752525435</v>
      </c>
      <c r="D599" s="14">
        <v>0.82159151264281083</v>
      </c>
      <c r="E599" s="14">
        <v>0.34678863301520702</v>
      </c>
    </row>
    <row r="600" spans="2:5" x14ac:dyDescent="0.25">
      <c r="B600" s="3" t="s">
        <v>24</v>
      </c>
      <c r="C600" s="10">
        <v>0.90959444005865975</v>
      </c>
      <c r="D600" s="10">
        <v>0.67426427961469093</v>
      </c>
      <c r="E600" s="10">
        <v>0.42584906913904819</v>
      </c>
    </row>
    <row r="601" spans="2:5" x14ac:dyDescent="0.25">
      <c r="B601" s="3" t="s">
        <v>25</v>
      </c>
      <c r="C601" s="14">
        <v>0.90203069228968702</v>
      </c>
      <c r="D601" s="14">
        <v>0.64692593215368843</v>
      </c>
      <c r="E601" s="14">
        <v>0.43438402279206789</v>
      </c>
    </row>
    <row r="602" spans="2:5" ht="9.9499999999999993" customHeight="1" x14ac:dyDescent="0.25"/>
    <row r="604" spans="2:5" x14ac:dyDescent="0.25">
      <c r="B604" s="1" t="s">
        <v>186</v>
      </c>
    </row>
    <row r="605" spans="2:5" ht="5.0999999999999996" customHeight="1" x14ac:dyDescent="0.25"/>
    <row r="606" spans="2:5" x14ac:dyDescent="0.25">
      <c r="B606" s="4" t="s">
        <v>4</v>
      </c>
      <c r="C606" s="3" t="s">
        <v>5</v>
      </c>
      <c r="D606" s="3" t="s">
        <v>6</v>
      </c>
      <c r="E606" s="3" t="s">
        <v>7</v>
      </c>
    </row>
    <row r="607" spans="2:5" x14ac:dyDescent="0.25">
      <c r="B607" s="3" t="s">
        <v>5</v>
      </c>
      <c r="C607" s="9" t="s">
        <v>4</v>
      </c>
      <c r="D607" s="9" t="s">
        <v>4</v>
      </c>
      <c r="E607" s="9" t="s">
        <v>4</v>
      </c>
    </row>
    <row r="608" spans="2:5" x14ac:dyDescent="0.25">
      <c r="B608" s="3" t="s">
        <v>6</v>
      </c>
      <c r="C608" s="12">
        <v>0.91863221619764412</v>
      </c>
      <c r="D608" s="13" t="s">
        <v>4</v>
      </c>
      <c r="E608" s="13" t="s">
        <v>4</v>
      </c>
    </row>
    <row r="609" spans="2:21" x14ac:dyDescent="0.25">
      <c r="B609" s="3" t="s">
        <v>7</v>
      </c>
      <c r="C609" s="9">
        <v>0.57262489546010686</v>
      </c>
      <c r="D609" s="9">
        <v>0.72113358711587827</v>
      </c>
      <c r="E609" s="9" t="s">
        <v>4</v>
      </c>
    </row>
    <row r="610" spans="2:21" ht="9.9499999999999993" customHeight="1" x14ac:dyDescent="0.25"/>
    <row r="612" spans="2:21" x14ac:dyDescent="0.25">
      <c r="B612" s="18" t="s">
        <v>187</v>
      </c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</row>
    <row r="613" spans="2:21" ht="5.0999999999999996" customHeight="1" x14ac:dyDescent="0.25"/>
    <row r="615" spans="2:21" x14ac:dyDescent="0.25">
      <c r="B615" s="1" t="s">
        <v>188</v>
      </c>
    </row>
    <row r="616" spans="2:21" ht="5.0999999999999996" customHeight="1" x14ac:dyDescent="0.25"/>
    <row r="617" spans="2:21" x14ac:dyDescent="0.25">
      <c r="B617" s="4" t="s">
        <v>4</v>
      </c>
      <c r="C617" s="3" t="s">
        <v>189</v>
      </c>
    </row>
    <row r="618" spans="2:21" x14ac:dyDescent="0.25">
      <c r="B618" s="3" t="s">
        <v>14</v>
      </c>
      <c r="C618" s="9">
        <v>1.605349081439527</v>
      </c>
    </row>
    <row r="619" spans="2:21" x14ac:dyDescent="0.25">
      <c r="B619" s="3" t="s">
        <v>15</v>
      </c>
      <c r="C619" s="13">
        <v>1.3951617402004786</v>
      </c>
    </row>
    <row r="620" spans="2:21" x14ac:dyDescent="0.25">
      <c r="B620" s="3" t="s">
        <v>16</v>
      </c>
      <c r="C620" s="9">
        <v>1.7784144036890157</v>
      </c>
    </row>
    <row r="621" spans="2:21" x14ac:dyDescent="0.25">
      <c r="B621" s="3" t="s">
        <v>17</v>
      </c>
      <c r="C621" s="13">
        <v>2.1685926623459268</v>
      </c>
    </row>
    <row r="622" spans="2:21" x14ac:dyDescent="0.25">
      <c r="B622" s="3" t="s">
        <v>18</v>
      </c>
      <c r="C622" s="9">
        <v>1.7042751276788548</v>
      </c>
    </row>
    <row r="623" spans="2:21" x14ac:dyDescent="0.25">
      <c r="B623" s="3" t="s">
        <v>19</v>
      </c>
      <c r="C623" s="13">
        <v>1.6024537862169561</v>
      </c>
    </row>
    <row r="624" spans="2:21" x14ac:dyDescent="0.25">
      <c r="B624" s="3" t="s">
        <v>20</v>
      </c>
      <c r="C624" s="9">
        <v>1.3676889798773726</v>
      </c>
    </row>
    <row r="625" spans="2:21" x14ac:dyDescent="0.25">
      <c r="B625" s="3" t="s">
        <v>21</v>
      </c>
      <c r="C625" s="13">
        <v>1.5239009971094248</v>
      </c>
    </row>
    <row r="626" spans="2:21" x14ac:dyDescent="0.25">
      <c r="B626" s="3" t="s">
        <v>22</v>
      </c>
      <c r="C626" s="9">
        <v>2.2358540202235435</v>
      </c>
    </row>
    <row r="627" spans="2:21" x14ac:dyDescent="0.25">
      <c r="B627" s="3" t="s">
        <v>23</v>
      </c>
      <c r="C627" s="13">
        <v>1.9341560951427719</v>
      </c>
    </row>
    <row r="628" spans="2:21" x14ac:dyDescent="0.25">
      <c r="B628" s="3" t="s">
        <v>24</v>
      </c>
      <c r="C628" s="9">
        <v>1.6979067242938839</v>
      </c>
    </row>
    <row r="629" spans="2:21" x14ac:dyDescent="0.25">
      <c r="B629" s="3" t="s">
        <v>25</v>
      </c>
      <c r="C629" s="13">
        <v>1.6979067242938741</v>
      </c>
    </row>
    <row r="630" spans="2:21" ht="9.9499999999999993" customHeight="1" x14ac:dyDescent="0.25"/>
    <row r="632" spans="2:21" x14ac:dyDescent="0.25">
      <c r="B632" s="1" t="s">
        <v>190</v>
      </c>
    </row>
    <row r="633" spans="2:21" ht="5.0999999999999996" customHeight="1" x14ac:dyDescent="0.25"/>
    <row r="634" spans="2:21" x14ac:dyDescent="0.25">
      <c r="B634" s="4" t="s">
        <v>4</v>
      </c>
      <c r="C634" s="3" t="s">
        <v>5</v>
      </c>
      <c r="D634" s="3" t="s">
        <v>6</v>
      </c>
      <c r="E634" s="3" t="s">
        <v>7</v>
      </c>
    </row>
    <row r="635" spans="2:21" x14ac:dyDescent="0.25">
      <c r="B635" s="3" t="s">
        <v>5</v>
      </c>
      <c r="C635" s="9" t="s">
        <v>4</v>
      </c>
      <c r="D635" s="9" t="s">
        <v>4</v>
      </c>
      <c r="E635" s="9" t="s">
        <v>4</v>
      </c>
    </row>
    <row r="636" spans="2:21" x14ac:dyDescent="0.25">
      <c r="B636" s="3" t="s">
        <v>6</v>
      </c>
      <c r="C636" s="13">
        <v>1.5597468042912186</v>
      </c>
      <c r="D636" s="13" t="s">
        <v>4</v>
      </c>
      <c r="E636" s="13" t="s">
        <v>4</v>
      </c>
    </row>
    <row r="637" spans="2:21" x14ac:dyDescent="0.25">
      <c r="B637" s="3" t="s">
        <v>7</v>
      </c>
      <c r="C637" s="9">
        <v>1.559746804291215</v>
      </c>
      <c r="D637" s="9">
        <v>1</v>
      </c>
      <c r="E637" s="9" t="s">
        <v>4</v>
      </c>
    </row>
    <row r="638" spans="2:21" ht="9.9499999999999993" customHeight="1" x14ac:dyDescent="0.25"/>
    <row r="640" spans="2:21" x14ac:dyDescent="0.25">
      <c r="B640" s="18" t="s">
        <v>191</v>
      </c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</row>
    <row r="641" spans="2:4" ht="5.0999999999999996" customHeight="1" x14ac:dyDescent="0.25"/>
    <row r="643" spans="2:4" x14ac:dyDescent="0.25">
      <c r="B643" s="1" t="s">
        <v>192</v>
      </c>
    </row>
    <row r="644" spans="2:4" ht="5.0999999999999996" customHeight="1" x14ac:dyDescent="0.25"/>
    <row r="645" spans="2:4" x14ac:dyDescent="0.25">
      <c r="B645" s="4" t="s">
        <v>4</v>
      </c>
      <c r="C645" s="3" t="s">
        <v>193</v>
      </c>
      <c r="D645" s="3" t="s">
        <v>194</v>
      </c>
    </row>
    <row r="646" spans="2:4" x14ac:dyDescent="0.25">
      <c r="B646" s="3" t="s">
        <v>195</v>
      </c>
      <c r="C646" s="10">
        <v>9.2725820349907201E-2</v>
      </c>
      <c r="D646" s="10">
        <v>9.2725820349907437E-2</v>
      </c>
    </row>
    <row r="647" spans="2:4" x14ac:dyDescent="0.25">
      <c r="B647" s="3" t="s">
        <v>196</v>
      </c>
      <c r="C647" s="14">
        <v>0.67065006524593473</v>
      </c>
      <c r="D647" s="14">
        <v>0.67065006524593818</v>
      </c>
    </row>
    <row r="648" spans="2:4" x14ac:dyDescent="0.25">
      <c r="B648" s="3" t="s">
        <v>197</v>
      </c>
      <c r="C648" s="10">
        <v>0.25742868791937212</v>
      </c>
      <c r="D648" s="10">
        <v>0.25742868791937312</v>
      </c>
    </row>
    <row r="649" spans="2:4" x14ac:dyDescent="0.25">
      <c r="B649" s="3" t="s">
        <v>198</v>
      </c>
      <c r="C649" s="14">
        <v>196.26836458505969</v>
      </c>
      <c r="D649" s="14">
        <v>196.26836458506065</v>
      </c>
    </row>
    <row r="650" spans="2:4" x14ac:dyDescent="0.25">
      <c r="B650" s="3" t="s">
        <v>199</v>
      </c>
      <c r="C650" s="10">
        <v>0.74877528939647964</v>
      </c>
      <c r="D650" s="10">
        <v>0.74877528939647831</v>
      </c>
    </row>
    <row r="651" spans="2:4" ht="9.9499999999999993" customHeight="1" x14ac:dyDescent="0.25"/>
    <row r="653" spans="2:4" x14ac:dyDescent="0.25">
      <c r="B653" s="1" t="s">
        <v>200</v>
      </c>
    </row>
    <row r="654" spans="2:4" ht="5.0999999999999996" customHeight="1" x14ac:dyDescent="0.25"/>
    <row r="655" spans="2:4" x14ac:dyDescent="0.25">
      <c r="B655" s="3" t="s">
        <v>200</v>
      </c>
      <c r="C655" s="10">
        <v>0.20782032322086999</v>
      </c>
    </row>
    <row r="656" spans="2:4" ht="9.9499999999999993" customHeight="1" x14ac:dyDescent="0.25"/>
    <row r="658" spans="2:21" x14ac:dyDescent="0.25">
      <c r="B658" s="18" t="s">
        <v>201</v>
      </c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</row>
    <row r="659" spans="2:21" ht="5.0999999999999996" customHeight="1" x14ac:dyDescent="0.25"/>
    <row r="660" spans="2:21" x14ac:dyDescent="0.25">
      <c r="B660" s="4" t="s">
        <v>4</v>
      </c>
      <c r="C660" s="3" t="s">
        <v>202</v>
      </c>
      <c r="D660" s="3" t="s">
        <v>203</v>
      </c>
      <c r="E660" s="3" t="s">
        <v>204</v>
      </c>
      <c r="F660" s="3" t="s">
        <v>205</v>
      </c>
      <c r="G660" s="3" t="s">
        <v>206</v>
      </c>
      <c r="H660" s="3" t="s">
        <v>207</v>
      </c>
    </row>
    <row r="661" spans="2:21" x14ac:dyDescent="0.25">
      <c r="B661" s="3" t="s">
        <v>5</v>
      </c>
      <c r="C661" s="10">
        <v>-100.49690934836129</v>
      </c>
      <c r="D661" s="10">
        <v>-97.463820221170295</v>
      </c>
      <c r="E661" s="10">
        <v>39.80384253133797</v>
      </c>
      <c r="F661" s="10">
        <v>-91.715148292889666</v>
      </c>
      <c r="G661" s="10">
        <v>-96.928218722338642</v>
      </c>
      <c r="H661" s="10">
        <v>-96.568493510834031</v>
      </c>
    </row>
    <row r="662" spans="2:21" x14ac:dyDescent="0.25">
      <c r="B662" s="3" t="s">
        <v>6</v>
      </c>
      <c r="C662" s="14">
        <v>-58.347884221704994</v>
      </c>
      <c r="D662" s="14">
        <v>-56.333249901585923</v>
      </c>
      <c r="E662" s="14">
        <v>81.831220255906928</v>
      </c>
      <c r="F662" s="14">
        <v>-52.493376851390586</v>
      </c>
      <c r="G662" s="14">
        <v>-55.968757137689913</v>
      </c>
      <c r="H662" s="14">
        <v>-55.778335433689463</v>
      </c>
    </row>
    <row r="663" spans="2:21" ht="9.9499999999999993" customHeight="1" x14ac:dyDescent="0.25"/>
    <row r="665" spans="2:21" ht="16.5" x14ac:dyDescent="0.25">
      <c r="B665" s="19" t="s">
        <v>208</v>
      </c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</row>
    <row r="667" spans="2:21" x14ac:dyDescent="0.25">
      <c r="B667" s="18" t="s">
        <v>209</v>
      </c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</row>
    <row r="668" spans="2:21" ht="5.0999999999999996" customHeight="1" x14ac:dyDescent="0.25"/>
    <row r="669" spans="2:21" x14ac:dyDescent="0.25">
      <c r="B669" s="4" t="s">
        <v>4</v>
      </c>
      <c r="C669" s="3" t="s">
        <v>14</v>
      </c>
      <c r="D669" s="3" t="s">
        <v>15</v>
      </c>
      <c r="E669" s="3" t="s">
        <v>16</v>
      </c>
      <c r="F669" s="3" t="s">
        <v>17</v>
      </c>
      <c r="G669" s="3" t="s">
        <v>18</v>
      </c>
      <c r="H669" s="3" t="s">
        <v>19</v>
      </c>
      <c r="I669" s="3" t="s">
        <v>20</v>
      </c>
      <c r="J669" s="3" t="s">
        <v>21</v>
      </c>
      <c r="K669" s="3" t="s">
        <v>22</v>
      </c>
      <c r="L669" s="3" t="s">
        <v>23</v>
      </c>
      <c r="M669" s="3" t="s">
        <v>24</v>
      </c>
      <c r="N669" s="3" t="s">
        <v>25</v>
      </c>
    </row>
    <row r="670" spans="2:21" x14ac:dyDescent="0.25">
      <c r="B670" s="3" t="s">
        <v>210</v>
      </c>
      <c r="C670" s="10">
        <v>0.22826207010745209</v>
      </c>
      <c r="D670" s="10">
        <v>0.31518007631703604</v>
      </c>
      <c r="E670" s="10">
        <v>0.22826207010745209</v>
      </c>
      <c r="F670" s="10">
        <v>0.22826207010745209</v>
      </c>
      <c r="G670" s="10">
        <v>0.22826207010745209</v>
      </c>
      <c r="H670" s="10">
        <v>0.22826207010745209</v>
      </c>
      <c r="I670" s="10">
        <v>0.22826207010745209</v>
      </c>
      <c r="J670" s="10">
        <v>0.31518007631703604</v>
      </c>
      <c r="K670" s="10">
        <v>0.31518007631703604</v>
      </c>
      <c r="L670" s="10">
        <v>0.31518007631703604</v>
      </c>
      <c r="M670" s="10">
        <v>0.55196857650018771</v>
      </c>
      <c r="N670" s="10">
        <v>0.55196857650018771</v>
      </c>
    </row>
    <row r="671" spans="2:21" x14ac:dyDescent="0.25">
      <c r="B671" s="3" t="s">
        <v>211</v>
      </c>
      <c r="C671" s="14">
        <v>0.17793732144564126</v>
      </c>
      <c r="D671" s="14">
        <v>0.33013732017448222</v>
      </c>
      <c r="E671" s="14">
        <v>0.24269268960455656</v>
      </c>
      <c r="F671" s="14">
        <v>0.28284975314452482</v>
      </c>
      <c r="G671" s="14">
        <v>0.26640841149235867</v>
      </c>
      <c r="H671" s="14">
        <v>0.17983668810674491</v>
      </c>
      <c r="I671" s="14">
        <v>0.2030414718317923</v>
      </c>
      <c r="J671" s="14">
        <v>0.27196742961279002</v>
      </c>
      <c r="K671" s="14">
        <v>0.33415836985710701</v>
      </c>
      <c r="L671" s="14">
        <v>0.32153556484082524</v>
      </c>
      <c r="M671" s="14">
        <v>0.56118803022870711</v>
      </c>
      <c r="N671" s="14">
        <v>0.54271532431146252</v>
      </c>
    </row>
    <row r="672" spans="2:21" x14ac:dyDescent="0.25">
      <c r="B672" s="3" t="s">
        <v>212</v>
      </c>
      <c r="C672" s="10">
        <v>0.17877304708281383</v>
      </c>
      <c r="D672" s="10">
        <v>0.33111912154046086</v>
      </c>
      <c r="E672" s="10">
        <v>0.24209911705476511</v>
      </c>
      <c r="F672" s="10">
        <v>0.28280795122063551</v>
      </c>
      <c r="G672" s="10">
        <v>0.26690797534473493</v>
      </c>
      <c r="H672" s="10">
        <v>0.17926871825661048</v>
      </c>
      <c r="I672" s="10">
        <v>0.20284524087708095</v>
      </c>
      <c r="J672" s="10">
        <v>0.27145241922725666</v>
      </c>
      <c r="K672" s="10">
        <v>0.33429424298099986</v>
      </c>
      <c r="L672" s="10">
        <v>0.32097483405117588</v>
      </c>
      <c r="M672" s="10">
        <v>0.56245824999949445</v>
      </c>
      <c r="N672" s="10">
        <v>0.54143512738231425</v>
      </c>
    </row>
    <row r="673" spans="2:21" x14ac:dyDescent="0.25">
      <c r="B673" s="3" t="s">
        <v>213</v>
      </c>
      <c r="C673" s="14">
        <v>0.17881340386616965</v>
      </c>
      <c r="D673" s="14">
        <v>0.33117702223726647</v>
      </c>
      <c r="E673" s="14">
        <v>0.24204608232592778</v>
      </c>
      <c r="F673" s="14">
        <v>0.28279871633319559</v>
      </c>
      <c r="G673" s="14">
        <v>0.26691588973796793</v>
      </c>
      <c r="H673" s="14">
        <v>0.17932581031274725</v>
      </c>
      <c r="I673" s="14">
        <v>0.20280607386601393</v>
      </c>
      <c r="J673" s="14">
        <v>0.27139635556032443</v>
      </c>
      <c r="K673" s="14">
        <v>0.33429376546176104</v>
      </c>
      <c r="L673" s="14">
        <v>0.32097389749661226</v>
      </c>
      <c r="M673" s="14">
        <v>0.56248128530289565</v>
      </c>
      <c r="N673" s="14">
        <v>0.54141189919781196</v>
      </c>
    </row>
    <row r="674" spans="2:21" x14ac:dyDescent="0.25">
      <c r="B674" s="3" t="s">
        <v>214</v>
      </c>
      <c r="C674" s="10">
        <v>0.17881580848183462</v>
      </c>
      <c r="D674" s="10">
        <v>0.33118142790917088</v>
      </c>
      <c r="E674" s="10">
        <v>0.2420437279421303</v>
      </c>
      <c r="F674" s="10">
        <v>0.28279855334788756</v>
      </c>
      <c r="G674" s="10">
        <v>0.26691657043546202</v>
      </c>
      <c r="H674" s="10">
        <v>0.17932801387909569</v>
      </c>
      <c r="I674" s="10">
        <v>0.20280328734631234</v>
      </c>
      <c r="J674" s="10">
        <v>0.2713953379715135</v>
      </c>
      <c r="K674" s="10">
        <v>0.33429213099786453</v>
      </c>
      <c r="L674" s="10">
        <v>0.32097258364027897</v>
      </c>
      <c r="M674" s="10">
        <v>0.56248455894531879</v>
      </c>
      <c r="N674" s="10">
        <v>0.54140859810970043</v>
      </c>
    </row>
    <row r="675" spans="2:21" x14ac:dyDescent="0.25">
      <c r="B675" s="3" t="s">
        <v>215</v>
      </c>
      <c r="C675" s="14">
        <v>0.17881595380675577</v>
      </c>
      <c r="D675" s="14">
        <v>0.33118172741739066</v>
      </c>
      <c r="E675" s="14">
        <v>0.24204351447403188</v>
      </c>
      <c r="F675" s="14">
        <v>0.28279853390619075</v>
      </c>
      <c r="G675" s="14">
        <v>0.26691660781862231</v>
      </c>
      <c r="H675" s="14">
        <v>0.17932828129788214</v>
      </c>
      <c r="I675" s="14">
        <v>0.20280308017797821</v>
      </c>
      <c r="J675" s="14">
        <v>0.27139521611654271</v>
      </c>
      <c r="K675" s="14">
        <v>0.33429205681003082</v>
      </c>
      <c r="L675" s="14">
        <v>0.32097250282596457</v>
      </c>
      <c r="M675" s="14">
        <v>0.56248466461903002</v>
      </c>
      <c r="N675" s="14">
        <v>0.54140849154989457</v>
      </c>
    </row>
    <row r="676" spans="2:21" x14ac:dyDescent="0.25">
      <c r="B676" s="3" t="s">
        <v>216</v>
      </c>
      <c r="C676" s="10">
        <v>0.17881596417271836</v>
      </c>
      <c r="D676" s="10">
        <v>0.33118174955378304</v>
      </c>
      <c r="E676" s="10">
        <v>0.24204350246089712</v>
      </c>
      <c r="F676" s="10">
        <v>0.28279853340791217</v>
      </c>
      <c r="G676" s="10">
        <v>0.26691661028552022</v>
      </c>
      <c r="H676" s="10">
        <v>0.17932829614617213</v>
      </c>
      <c r="I676" s="10">
        <v>0.20280306512495144</v>
      </c>
      <c r="J676" s="10">
        <v>0.27139521188789456</v>
      </c>
      <c r="K676" s="10">
        <v>0.33429204919388428</v>
      </c>
      <c r="L676" s="10">
        <v>0.32097249479576495</v>
      </c>
      <c r="M676" s="10">
        <v>0.56248467443154071</v>
      </c>
      <c r="N676" s="10">
        <v>0.5414084816551038</v>
      </c>
    </row>
    <row r="677" spans="2:21" ht="9.9499999999999993" customHeight="1" x14ac:dyDescent="0.25"/>
    <row r="679" spans="2:21" ht="16.5" x14ac:dyDescent="0.25">
      <c r="B679" s="19" t="s">
        <v>217</v>
      </c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</row>
    <row r="681" spans="2:21" x14ac:dyDescent="0.25">
      <c r="B681" s="18" t="s">
        <v>218</v>
      </c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</row>
    <row r="682" spans="2:21" ht="5.0999999999999996" customHeight="1" x14ac:dyDescent="0.25"/>
    <row r="683" spans="2:21" x14ac:dyDescent="0.25">
      <c r="B683" s="7" t="s">
        <v>219</v>
      </c>
      <c r="C683" s="10" t="s">
        <v>4</v>
      </c>
    </row>
    <row r="684" spans="2:21" x14ac:dyDescent="0.25">
      <c r="B684" s="14" t="s">
        <v>220</v>
      </c>
      <c r="C684" s="14" t="s">
        <v>221</v>
      </c>
    </row>
    <row r="685" spans="2:21" x14ac:dyDescent="0.25">
      <c r="B685" s="10" t="s">
        <v>222</v>
      </c>
      <c r="C685" s="10" t="s">
        <v>223</v>
      </c>
    </row>
    <row r="686" spans="2:21" x14ac:dyDescent="0.25">
      <c r="B686" s="11" t="s">
        <v>224</v>
      </c>
      <c r="C686" s="14" t="s">
        <v>4</v>
      </c>
    </row>
    <row r="687" spans="2:21" x14ac:dyDescent="0.25">
      <c r="B687" s="10" t="s">
        <v>225</v>
      </c>
      <c r="C687" s="10" t="s">
        <v>226</v>
      </c>
    </row>
    <row r="688" spans="2:21" x14ac:dyDescent="0.25">
      <c r="B688" s="14" t="s">
        <v>227</v>
      </c>
      <c r="C688" s="14" t="s">
        <v>228</v>
      </c>
    </row>
    <row r="689" spans="2:21" x14ac:dyDescent="0.25">
      <c r="B689" s="7" t="s">
        <v>229</v>
      </c>
      <c r="C689" s="10" t="s">
        <v>4</v>
      </c>
    </row>
    <row r="690" spans="2:21" x14ac:dyDescent="0.25">
      <c r="B690" s="14" t="s">
        <v>230</v>
      </c>
      <c r="C690" s="14" t="s">
        <v>231</v>
      </c>
    </row>
    <row r="691" spans="2:21" x14ac:dyDescent="0.25">
      <c r="B691" s="10" t="s">
        <v>232</v>
      </c>
      <c r="C691" s="10" t="s">
        <v>233</v>
      </c>
    </row>
    <row r="692" spans="2:21" x14ac:dyDescent="0.25">
      <c r="B692" s="14" t="s">
        <v>234</v>
      </c>
      <c r="C692" s="14" t="s">
        <v>235</v>
      </c>
    </row>
    <row r="693" spans="2:21" x14ac:dyDescent="0.25">
      <c r="B693" s="10" t="s">
        <v>236</v>
      </c>
      <c r="C693" s="10" t="s">
        <v>35</v>
      </c>
    </row>
    <row r="694" spans="2:21" x14ac:dyDescent="0.25">
      <c r="B694" s="14" t="s">
        <v>237</v>
      </c>
      <c r="C694" s="14" t="s">
        <v>238</v>
      </c>
    </row>
    <row r="695" spans="2:21" x14ac:dyDescent="0.25">
      <c r="B695" s="10" t="s">
        <v>239</v>
      </c>
      <c r="C695" s="10" t="s">
        <v>240</v>
      </c>
    </row>
    <row r="696" spans="2:21" x14ac:dyDescent="0.25">
      <c r="B696" s="11" t="s">
        <v>241</v>
      </c>
      <c r="C696" s="14" t="s">
        <v>4</v>
      </c>
    </row>
    <row r="697" spans="2:21" x14ac:dyDescent="0.25">
      <c r="B697" s="10" t="s">
        <v>5</v>
      </c>
      <c r="C697" s="10" t="s">
        <v>242</v>
      </c>
    </row>
    <row r="698" spans="2:21" x14ac:dyDescent="0.25">
      <c r="B698" s="14" t="s">
        <v>6</v>
      </c>
      <c r="C698" s="14" t="s">
        <v>242</v>
      </c>
    </row>
    <row r="699" spans="2:21" x14ac:dyDescent="0.25">
      <c r="B699" s="10" t="s">
        <v>7</v>
      </c>
      <c r="C699" s="10" t="s">
        <v>242</v>
      </c>
    </row>
    <row r="700" spans="2:21" ht="9.9499999999999993" customHeight="1" x14ac:dyDescent="0.25"/>
    <row r="702" spans="2:21" x14ac:dyDescent="0.25">
      <c r="B702" s="18" t="s">
        <v>243</v>
      </c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</row>
    <row r="703" spans="2:21" ht="5.0999999999999996" customHeight="1" x14ac:dyDescent="0.25"/>
    <row r="704" spans="2:21" x14ac:dyDescent="0.25">
      <c r="B704" s="4" t="s">
        <v>4</v>
      </c>
      <c r="C704" s="3" t="s">
        <v>5</v>
      </c>
      <c r="D704" s="3" t="s">
        <v>6</v>
      </c>
      <c r="E704" s="3" t="s">
        <v>7</v>
      </c>
    </row>
    <row r="705" spans="2:21" x14ac:dyDescent="0.25">
      <c r="B705" s="3" t="s">
        <v>5</v>
      </c>
      <c r="C705" s="10" t="s">
        <v>4</v>
      </c>
      <c r="D705" s="10" t="s">
        <v>4</v>
      </c>
      <c r="E705" s="10" t="s">
        <v>4</v>
      </c>
    </row>
    <row r="706" spans="2:21" x14ac:dyDescent="0.25">
      <c r="B706" s="3" t="s">
        <v>6</v>
      </c>
      <c r="C706" s="14">
        <v>1</v>
      </c>
      <c r="D706" s="14" t="s">
        <v>4</v>
      </c>
      <c r="E706" s="14" t="s">
        <v>4</v>
      </c>
    </row>
    <row r="707" spans="2:21" x14ac:dyDescent="0.25">
      <c r="B707" s="3" t="s">
        <v>7</v>
      </c>
      <c r="C707" s="10">
        <v>1</v>
      </c>
      <c r="D707" s="10">
        <v>1</v>
      </c>
      <c r="E707" s="10" t="s">
        <v>4</v>
      </c>
    </row>
    <row r="708" spans="2:21" ht="9.9499999999999993" customHeight="1" x14ac:dyDescent="0.25"/>
    <row r="710" spans="2:21" x14ac:dyDescent="0.25">
      <c r="B710" s="18" t="s">
        <v>244</v>
      </c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</row>
    <row r="711" spans="2:21" ht="5.0999999999999996" customHeight="1" x14ac:dyDescent="0.25"/>
    <row r="712" spans="2:21" x14ac:dyDescent="0.25">
      <c r="B712" s="4" t="s">
        <v>4</v>
      </c>
      <c r="C712" s="3" t="s">
        <v>5</v>
      </c>
      <c r="D712" s="3" t="s">
        <v>6</v>
      </c>
      <c r="E712" s="3" t="s">
        <v>7</v>
      </c>
    </row>
    <row r="713" spans="2:21" x14ac:dyDescent="0.25">
      <c r="B713" s="3" t="s">
        <v>14</v>
      </c>
      <c r="C713" s="10" t="s">
        <v>4</v>
      </c>
      <c r="D713" s="10" t="s">
        <v>4</v>
      </c>
      <c r="E713" s="10">
        <v>-1</v>
      </c>
    </row>
    <row r="714" spans="2:21" x14ac:dyDescent="0.25">
      <c r="B714" s="3" t="s">
        <v>15</v>
      </c>
      <c r="C714" s="14" t="s">
        <v>4</v>
      </c>
      <c r="D714" s="14">
        <v>-1</v>
      </c>
      <c r="E714" s="14" t="s">
        <v>4</v>
      </c>
    </row>
    <row r="715" spans="2:21" x14ac:dyDescent="0.25">
      <c r="B715" s="3" t="s">
        <v>16</v>
      </c>
      <c r="C715" s="10" t="s">
        <v>4</v>
      </c>
      <c r="D715" s="10" t="s">
        <v>4</v>
      </c>
      <c r="E715" s="10">
        <v>-1</v>
      </c>
    </row>
    <row r="716" spans="2:21" x14ac:dyDescent="0.25">
      <c r="B716" s="3" t="s">
        <v>17</v>
      </c>
      <c r="C716" s="14" t="s">
        <v>4</v>
      </c>
      <c r="D716" s="14" t="s">
        <v>4</v>
      </c>
      <c r="E716" s="14">
        <v>-1</v>
      </c>
    </row>
    <row r="717" spans="2:21" x14ac:dyDescent="0.25">
      <c r="B717" s="3" t="s">
        <v>18</v>
      </c>
      <c r="C717" s="10" t="s">
        <v>4</v>
      </c>
      <c r="D717" s="10" t="s">
        <v>4</v>
      </c>
      <c r="E717" s="10">
        <v>-1</v>
      </c>
    </row>
    <row r="718" spans="2:21" x14ac:dyDescent="0.25">
      <c r="B718" s="3" t="s">
        <v>19</v>
      </c>
      <c r="C718" s="14" t="s">
        <v>4</v>
      </c>
      <c r="D718" s="14" t="s">
        <v>4</v>
      </c>
      <c r="E718" s="14">
        <v>-1</v>
      </c>
    </row>
    <row r="719" spans="2:21" x14ac:dyDescent="0.25">
      <c r="B719" s="3" t="s">
        <v>20</v>
      </c>
      <c r="C719" s="10" t="s">
        <v>4</v>
      </c>
      <c r="D719" s="10" t="s">
        <v>4</v>
      </c>
      <c r="E719" s="10">
        <v>-1</v>
      </c>
    </row>
    <row r="720" spans="2:21" x14ac:dyDescent="0.25">
      <c r="B720" s="3" t="s">
        <v>21</v>
      </c>
      <c r="C720" s="14" t="s">
        <v>4</v>
      </c>
      <c r="D720" s="14">
        <v>-1</v>
      </c>
      <c r="E720" s="14" t="s">
        <v>4</v>
      </c>
    </row>
    <row r="721" spans="2:21" x14ac:dyDescent="0.25">
      <c r="B721" s="3" t="s">
        <v>22</v>
      </c>
      <c r="C721" s="10" t="s">
        <v>4</v>
      </c>
      <c r="D721" s="10">
        <v>-1</v>
      </c>
      <c r="E721" s="10" t="s">
        <v>4</v>
      </c>
    </row>
    <row r="722" spans="2:21" x14ac:dyDescent="0.25">
      <c r="B722" s="3" t="s">
        <v>23</v>
      </c>
      <c r="C722" s="14" t="s">
        <v>4</v>
      </c>
      <c r="D722" s="14">
        <v>-1</v>
      </c>
      <c r="E722" s="14" t="s">
        <v>4</v>
      </c>
    </row>
    <row r="723" spans="2:21" x14ac:dyDescent="0.25">
      <c r="B723" s="3" t="s">
        <v>24</v>
      </c>
      <c r="C723" s="10">
        <v>-1</v>
      </c>
      <c r="D723" s="10" t="s">
        <v>4</v>
      </c>
      <c r="E723" s="10" t="s">
        <v>4</v>
      </c>
    </row>
    <row r="724" spans="2:21" x14ac:dyDescent="0.25">
      <c r="B724" s="3" t="s">
        <v>25</v>
      </c>
      <c r="C724" s="14">
        <v>-1</v>
      </c>
      <c r="D724" s="14" t="s">
        <v>4</v>
      </c>
      <c r="E724" s="14" t="s">
        <v>4</v>
      </c>
    </row>
    <row r="725" spans="2:21" ht="9.9499999999999993" customHeight="1" x14ac:dyDescent="0.25"/>
    <row r="727" spans="2:21" x14ac:dyDescent="0.25">
      <c r="B727" s="18" t="s">
        <v>245</v>
      </c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</row>
    <row r="728" spans="2:21" ht="5.0999999999999996" customHeight="1" x14ac:dyDescent="0.25"/>
    <row r="729" spans="2:21" x14ac:dyDescent="0.25">
      <c r="B729" s="4" t="s">
        <v>28</v>
      </c>
      <c r="C729" s="3" t="s">
        <v>14</v>
      </c>
      <c r="D729" s="3" t="s">
        <v>15</v>
      </c>
      <c r="E729" s="3" t="s">
        <v>16</v>
      </c>
      <c r="F729" s="3" t="s">
        <v>17</v>
      </c>
      <c r="G729" s="3" t="s">
        <v>18</v>
      </c>
      <c r="H729" s="3" t="s">
        <v>19</v>
      </c>
      <c r="I729" s="3" t="s">
        <v>20</v>
      </c>
      <c r="J729" s="3" t="s">
        <v>21</v>
      </c>
      <c r="K729" s="3" t="s">
        <v>22</v>
      </c>
      <c r="L729" s="3" t="s">
        <v>23</v>
      </c>
      <c r="M729" s="3" t="s">
        <v>24</v>
      </c>
      <c r="N729" s="3" t="s">
        <v>25</v>
      </c>
    </row>
    <row r="730" spans="2:21" x14ac:dyDescent="0.25">
      <c r="B730" s="3" t="s">
        <v>29</v>
      </c>
      <c r="C730" s="10">
        <v>4</v>
      </c>
      <c r="D730" s="10">
        <v>2</v>
      </c>
      <c r="E730" s="10">
        <v>3</v>
      </c>
      <c r="F730" s="10">
        <v>3</v>
      </c>
      <c r="G730" s="10">
        <v>3</v>
      </c>
      <c r="H730" s="10">
        <v>3</v>
      </c>
      <c r="I730" s="10">
        <v>3</v>
      </c>
      <c r="J730" s="10">
        <v>3</v>
      </c>
      <c r="K730" s="10">
        <v>2</v>
      </c>
      <c r="L730" s="10">
        <v>3</v>
      </c>
      <c r="M730" s="10">
        <v>2</v>
      </c>
      <c r="N730" s="10">
        <v>2</v>
      </c>
    </row>
    <row r="731" spans="2:21" x14ac:dyDescent="0.25">
      <c r="B731" s="3" t="s">
        <v>30</v>
      </c>
      <c r="C731" s="14">
        <v>3</v>
      </c>
      <c r="D731" s="14">
        <v>2</v>
      </c>
      <c r="E731" s="14">
        <v>3</v>
      </c>
      <c r="F731" s="14">
        <v>2</v>
      </c>
      <c r="G731" s="14">
        <v>3</v>
      </c>
      <c r="H731" s="14">
        <v>2</v>
      </c>
      <c r="I731" s="14">
        <v>3</v>
      </c>
      <c r="J731" s="14">
        <v>3</v>
      </c>
      <c r="K731" s="14">
        <v>2</v>
      </c>
      <c r="L731" s="14">
        <v>2</v>
      </c>
      <c r="M731" s="14">
        <v>2</v>
      </c>
      <c r="N731" s="14">
        <v>2</v>
      </c>
    </row>
    <row r="732" spans="2:21" x14ac:dyDescent="0.25">
      <c r="B732" s="3" t="s">
        <v>31</v>
      </c>
      <c r="C732" s="10">
        <v>1</v>
      </c>
      <c r="D732" s="10">
        <v>2</v>
      </c>
      <c r="E732" s="10">
        <v>3</v>
      </c>
      <c r="F732" s="10">
        <v>2</v>
      </c>
      <c r="G732" s="10">
        <v>2</v>
      </c>
      <c r="H732" s="10">
        <v>2</v>
      </c>
      <c r="I732" s="10">
        <v>3</v>
      </c>
      <c r="J732" s="10">
        <v>3</v>
      </c>
      <c r="K732" s="10">
        <v>2</v>
      </c>
      <c r="L732" s="10">
        <v>2</v>
      </c>
      <c r="M732" s="10">
        <v>2</v>
      </c>
      <c r="N732" s="10">
        <v>2</v>
      </c>
    </row>
    <row r="733" spans="2:21" x14ac:dyDescent="0.25">
      <c r="B733" s="3" t="s">
        <v>32</v>
      </c>
      <c r="C733" s="14">
        <v>4</v>
      </c>
      <c r="D733" s="14">
        <v>3</v>
      </c>
      <c r="E733" s="14">
        <v>3</v>
      </c>
      <c r="F733" s="14">
        <v>3</v>
      </c>
      <c r="G733" s="14">
        <v>3</v>
      </c>
      <c r="H733" s="14">
        <v>3</v>
      </c>
      <c r="I733" s="14">
        <v>3</v>
      </c>
      <c r="J733" s="14">
        <v>4</v>
      </c>
      <c r="K733" s="14">
        <v>3</v>
      </c>
      <c r="L733" s="14">
        <v>4</v>
      </c>
      <c r="M733" s="14">
        <v>2</v>
      </c>
      <c r="N733" s="14">
        <v>3</v>
      </c>
    </row>
    <row r="734" spans="2:21" x14ac:dyDescent="0.25">
      <c r="B734" s="3" t="s">
        <v>33</v>
      </c>
      <c r="C734" s="10">
        <v>3</v>
      </c>
      <c r="D734" s="10">
        <v>2</v>
      </c>
      <c r="E734" s="10">
        <v>3</v>
      </c>
      <c r="F734" s="10">
        <v>3</v>
      </c>
      <c r="G734" s="10">
        <v>3</v>
      </c>
      <c r="H734" s="10">
        <v>3</v>
      </c>
      <c r="I734" s="10">
        <v>3</v>
      </c>
      <c r="J734" s="10">
        <v>3</v>
      </c>
      <c r="K734" s="10">
        <v>3</v>
      </c>
      <c r="L734" s="10">
        <v>3</v>
      </c>
      <c r="M734" s="10">
        <v>3</v>
      </c>
      <c r="N734" s="10">
        <v>2</v>
      </c>
    </row>
    <row r="735" spans="2:21" x14ac:dyDescent="0.25">
      <c r="B735" s="3" t="s">
        <v>34</v>
      </c>
      <c r="C735" s="14">
        <v>4</v>
      </c>
      <c r="D735" s="14">
        <v>3</v>
      </c>
      <c r="E735" s="14">
        <v>3</v>
      </c>
      <c r="F735" s="14">
        <v>3</v>
      </c>
      <c r="G735" s="14">
        <v>2</v>
      </c>
      <c r="H735" s="14">
        <v>2</v>
      </c>
      <c r="I735" s="14">
        <v>4</v>
      </c>
      <c r="J735" s="14">
        <v>3</v>
      </c>
      <c r="K735" s="14">
        <v>3</v>
      </c>
      <c r="L735" s="14">
        <v>3</v>
      </c>
      <c r="M735" s="14">
        <v>3</v>
      </c>
      <c r="N735" s="14">
        <v>3</v>
      </c>
    </row>
    <row r="736" spans="2:21" x14ac:dyDescent="0.25">
      <c r="B736" s="3" t="s">
        <v>35</v>
      </c>
      <c r="C736" s="10">
        <v>3</v>
      </c>
      <c r="D736" s="10">
        <v>4</v>
      </c>
      <c r="E736" s="10">
        <v>3</v>
      </c>
      <c r="F736" s="10">
        <v>3</v>
      </c>
      <c r="G736" s="10">
        <v>3</v>
      </c>
      <c r="H736" s="10">
        <v>4</v>
      </c>
      <c r="I736" s="10">
        <v>4</v>
      </c>
      <c r="J736" s="10">
        <v>4</v>
      </c>
      <c r="K736" s="10">
        <v>4</v>
      </c>
      <c r="L736" s="10">
        <v>4</v>
      </c>
      <c r="M736" s="10">
        <v>3</v>
      </c>
      <c r="N736" s="10">
        <v>3</v>
      </c>
    </row>
    <row r="737" spans="2:14" x14ac:dyDescent="0.25">
      <c r="B737" s="3" t="s">
        <v>36</v>
      </c>
      <c r="C737" s="14">
        <v>3</v>
      </c>
      <c r="D737" s="14">
        <v>1</v>
      </c>
      <c r="E737" s="14">
        <v>3</v>
      </c>
      <c r="F737" s="14">
        <v>3</v>
      </c>
      <c r="G737" s="14">
        <v>3</v>
      </c>
      <c r="H737" s="14">
        <v>4</v>
      </c>
      <c r="I737" s="14">
        <v>3</v>
      </c>
      <c r="J737" s="14">
        <v>3</v>
      </c>
      <c r="K737" s="14">
        <v>2</v>
      </c>
      <c r="L737" s="14">
        <v>4</v>
      </c>
      <c r="M737" s="14">
        <v>3</v>
      </c>
      <c r="N737" s="14">
        <v>3</v>
      </c>
    </row>
    <row r="738" spans="2:14" x14ac:dyDescent="0.25">
      <c r="B738" s="3" t="s">
        <v>37</v>
      </c>
      <c r="C738" s="10">
        <v>3</v>
      </c>
      <c r="D738" s="10">
        <v>1</v>
      </c>
      <c r="E738" s="10">
        <v>2</v>
      </c>
      <c r="F738" s="10">
        <v>2</v>
      </c>
      <c r="G738" s="10">
        <v>2</v>
      </c>
      <c r="H738" s="10">
        <v>2</v>
      </c>
      <c r="I738" s="10">
        <v>3</v>
      </c>
      <c r="J738" s="10">
        <v>3</v>
      </c>
      <c r="K738" s="10">
        <v>2</v>
      </c>
      <c r="L738" s="10">
        <v>4</v>
      </c>
      <c r="M738" s="10">
        <v>2</v>
      </c>
      <c r="N738" s="10">
        <v>3</v>
      </c>
    </row>
    <row r="739" spans="2:14" x14ac:dyDescent="0.25">
      <c r="B739" s="3" t="s">
        <v>38</v>
      </c>
      <c r="C739" s="14">
        <v>4</v>
      </c>
      <c r="D739" s="14">
        <v>2</v>
      </c>
      <c r="E739" s="14">
        <v>3</v>
      </c>
      <c r="F739" s="14">
        <v>3</v>
      </c>
      <c r="G739" s="14">
        <v>2</v>
      </c>
      <c r="H739" s="14">
        <v>3</v>
      </c>
      <c r="I739" s="14">
        <v>3</v>
      </c>
      <c r="J739" s="14">
        <v>3</v>
      </c>
      <c r="K739" s="14">
        <v>3</v>
      </c>
      <c r="L739" s="14">
        <v>3</v>
      </c>
      <c r="M739" s="14">
        <v>2</v>
      </c>
      <c r="N739" s="14">
        <v>2</v>
      </c>
    </row>
    <row r="740" spans="2:14" x14ac:dyDescent="0.25">
      <c r="B740" s="3" t="s">
        <v>39</v>
      </c>
      <c r="C740" s="10">
        <v>4</v>
      </c>
      <c r="D740" s="10">
        <v>4</v>
      </c>
      <c r="E740" s="10">
        <v>4</v>
      </c>
      <c r="F740" s="10">
        <v>4</v>
      </c>
      <c r="G740" s="10">
        <v>4</v>
      </c>
      <c r="H740" s="10">
        <v>4</v>
      </c>
      <c r="I740" s="10">
        <v>3</v>
      </c>
      <c r="J740" s="10">
        <v>4</v>
      </c>
      <c r="K740" s="10">
        <v>4</v>
      </c>
      <c r="L740" s="10">
        <v>4</v>
      </c>
      <c r="M740" s="10">
        <v>3</v>
      </c>
      <c r="N740" s="10">
        <v>3</v>
      </c>
    </row>
    <row r="741" spans="2:14" x14ac:dyDescent="0.25">
      <c r="B741" s="3" t="s">
        <v>40</v>
      </c>
      <c r="C741" s="14">
        <v>4</v>
      </c>
      <c r="D741" s="14">
        <v>3</v>
      </c>
      <c r="E741" s="14">
        <v>4</v>
      </c>
      <c r="F741" s="14">
        <v>4</v>
      </c>
      <c r="G741" s="14">
        <v>4</v>
      </c>
      <c r="H741" s="14">
        <v>4</v>
      </c>
      <c r="I741" s="14">
        <v>4</v>
      </c>
      <c r="J741" s="14">
        <v>3</v>
      </c>
      <c r="K741" s="14">
        <v>4</v>
      </c>
      <c r="L741" s="14">
        <v>3</v>
      </c>
      <c r="M741" s="14">
        <v>3</v>
      </c>
      <c r="N741" s="14">
        <v>4</v>
      </c>
    </row>
    <row r="742" spans="2:14" x14ac:dyDescent="0.25">
      <c r="B742" s="3" t="s">
        <v>41</v>
      </c>
      <c r="C742" s="10">
        <v>4</v>
      </c>
      <c r="D742" s="10">
        <v>4</v>
      </c>
      <c r="E742" s="10">
        <v>4</v>
      </c>
      <c r="F742" s="10">
        <v>4</v>
      </c>
      <c r="G742" s="10">
        <v>4</v>
      </c>
      <c r="H742" s="10">
        <v>4</v>
      </c>
      <c r="I742" s="10">
        <v>4</v>
      </c>
      <c r="J742" s="10">
        <v>4</v>
      </c>
      <c r="K742" s="10">
        <v>4</v>
      </c>
      <c r="L742" s="10">
        <v>3</v>
      </c>
      <c r="M742" s="10">
        <v>3</v>
      </c>
      <c r="N742" s="10">
        <v>4</v>
      </c>
    </row>
    <row r="743" spans="2:14" x14ac:dyDescent="0.25">
      <c r="B743" s="3" t="s">
        <v>42</v>
      </c>
      <c r="C743" s="14">
        <v>3</v>
      </c>
      <c r="D743" s="14">
        <v>2</v>
      </c>
      <c r="E743" s="14">
        <v>3</v>
      </c>
      <c r="F743" s="14">
        <v>3</v>
      </c>
      <c r="G743" s="14">
        <v>3</v>
      </c>
      <c r="H743" s="14">
        <v>4</v>
      </c>
      <c r="I743" s="14">
        <v>3</v>
      </c>
      <c r="J743" s="14">
        <v>3</v>
      </c>
      <c r="K743" s="14">
        <v>2</v>
      </c>
      <c r="L743" s="14">
        <v>3</v>
      </c>
      <c r="M743" s="14">
        <v>2</v>
      </c>
      <c r="N743" s="14">
        <v>2</v>
      </c>
    </row>
    <row r="744" spans="2:14" x14ac:dyDescent="0.25">
      <c r="B744" s="3" t="s">
        <v>43</v>
      </c>
      <c r="C744" s="10">
        <v>4</v>
      </c>
      <c r="D744" s="10">
        <v>2</v>
      </c>
      <c r="E744" s="10">
        <v>4</v>
      </c>
      <c r="F744" s="10">
        <v>4</v>
      </c>
      <c r="G744" s="10">
        <v>3</v>
      </c>
      <c r="H744" s="10">
        <v>3</v>
      </c>
      <c r="I744" s="10">
        <v>3</v>
      </c>
      <c r="J744" s="10">
        <v>3</v>
      </c>
      <c r="K744" s="10">
        <v>3</v>
      </c>
      <c r="L744" s="10">
        <v>2</v>
      </c>
      <c r="M744" s="10">
        <v>2</v>
      </c>
      <c r="N744" s="10">
        <v>2</v>
      </c>
    </row>
    <row r="745" spans="2:14" x14ac:dyDescent="0.25">
      <c r="B745" s="3" t="s">
        <v>44</v>
      </c>
      <c r="C745" s="14">
        <v>4</v>
      </c>
      <c r="D745" s="14">
        <v>2</v>
      </c>
      <c r="E745" s="14">
        <v>4</v>
      </c>
      <c r="F745" s="14">
        <v>3</v>
      </c>
      <c r="G745" s="14">
        <v>4</v>
      </c>
      <c r="H745" s="14">
        <v>4</v>
      </c>
      <c r="I745" s="14">
        <v>4</v>
      </c>
      <c r="J745" s="14">
        <v>3</v>
      </c>
      <c r="K745" s="14">
        <v>3</v>
      </c>
      <c r="L745" s="14">
        <v>2</v>
      </c>
      <c r="M745" s="14">
        <v>2</v>
      </c>
      <c r="N745" s="14">
        <v>2</v>
      </c>
    </row>
    <row r="746" spans="2:14" x14ac:dyDescent="0.25">
      <c r="B746" s="3" t="s">
        <v>45</v>
      </c>
      <c r="C746" s="10">
        <v>4</v>
      </c>
      <c r="D746" s="10">
        <v>4</v>
      </c>
      <c r="E746" s="10">
        <v>4</v>
      </c>
      <c r="F746" s="10">
        <v>4</v>
      </c>
      <c r="G746" s="10">
        <v>4</v>
      </c>
      <c r="H746" s="10">
        <v>4</v>
      </c>
      <c r="I746" s="10">
        <v>4</v>
      </c>
      <c r="J746" s="10">
        <v>4</v>
      </c>
      <c r="K746" s="10">
        <v>4</v>
      </c>
      <c r="L746" s="10">
        <v>4</v>
      </c>
      <c r="M746" s="10">
        <v>3</v>
      </c>
      <c r="N746" s="10">
        <v>4</v>
      </c>
    </row>
    <row r="747" spans="2:14" x14ac:dyDescent="0.25">
      <c r="B747" s="3" t="s">
        <v>46</v>
      </c>
      <c r="C747" s="14">
        <v>4</v>
      </c>
      <c r="D747" s="14">
        <v>3</v>
      </c>
      <c r="E747" s="14">
        <v>4</v>
      </c>
      <c r="F747" s="14">
        <v>3</v>
      </c>
      <c r="G747" s="14">
        <v>3</v>
      </c>
      <c r="H747" s="14">
        <v>4</v>
      </c>
      <c r="I747" s="14">
        <v>4</v>
      </c>
      <c r="J747" s="14">
        <v>4</v>
      </c>
      <c r="K747" s="14">
        <v>4</v>
      </c>
      <c r="L747" s="14">
        <v>4</v>
      </c>
      <c r="M747" s="14">
        <v>3</v>
      </c>
      <c r="N747" s="14">
        <v>1</v>
      </c>
    </row>
    <row r="748" spans="2:14" x14ac:dyDescent="0.25">
      <c r="B748" s="3" t="s">
        <v>47</v>
      </c>
      <c r="C748" s="10">
        <v>3</v>
      </c>
      <c r="D748" s="10">
        <v>3</v>
      </c>
      <c r="E748" s="10">
        <v>3</v>
      </c>
      <c r="F748" s="10">
        <v>3</v>
      </c>
      <c r="G748" s="10">
        <v>4</v>
      </c>
      <c r="H748" s="10">
        <v>4</v>
      </c>
      <c r="I748" s="10">
        <v>4</v>
      </c>
      <c r="J748" s="10">
        <v>3</v>
      </c>
      <c r="K748" s="10">
        <v>3</v>
      </c>
      <c r="L748" s="10">
        <v>3</v>
      </c>
      <c r="M748" s="10">
        <v>3</v>
      </c>
      <c r="N748" s="10">
        <v>3</v>
      </c>
    </row>
    <row r="749" spans="2:14" x14ac:dyDescent="0.25">
      <c r="B749" s="3" t="s">
        <v>48</v>
      </c>
      <c r="C749" s="14">
        <v>4</v>
      </c>
      <c r="D749" s="14">
        <v>4</v>
      </c>
      <c r="E749" s="14">
        <v>4</v>
      </c>
      <c r="F749" s="14">
        <v>4</v>
      </c>
      <c r="G749" s="14">
        <v>3</v>
      </c>
      <c r="H749" s="14">
        <v>4</v>
      </c>
      <c r="I749" s="14">
        <v>4</v>
      </c>
      <c r="J749" s="14">
        <v>4</v>
      </c>
      <c r="K749" s="14">
        <v>4</v>
      </c>
      <c r="L749" s="14">
        <v>4</v>
      </c>
      <c r="M749" s="14">
        <v>3</v>
      </c>
      <c r="N749" s="14">
        <v>4</v>
      </c>
    </row>
    <row r="750" spans="2:14" x14ac:dyDescent="0.25">
      <c r="B750" s="3" t="s">
        <v>49</v>
      </c>
      <c r="C750" s="10">
        <v>4</v>
      </c>
      <c r="D750" s="10">
        <v>2</v>
      </c>
      <c r="E750" s="10">
        <v>4</v>
      </c>
      <c r="F750" s="10">
        <v>2</v>
      </c>
      <c r="G750" s="10">
        <v>3</v>
      </c>
      <c r="H750" s="10">
        <v>4</v>
      </c>
      <c r="I750" s="10">
        <v>3</v>
      </c>
      <c r="J750" s="10">
        <v>4</v>
      </c>
      <c r="K750" s="10">
        <v>3</v>
      </c>
      <c r="L750" s="10">
        <v>4</v>
      </c>
      <c r="M750" s="10">
        <v>3</v>
      </c>
      <c r="N750" s="10">
        <v>3</v>
      </c>
    </row>
    <row r="751" spans="2:14" x14ac:dyDescent="0.25">
      <c r="B751" s="3" t="s">
        <v>50</v>
      </c>
      <c r="C751" s="14">
        <v>3</v>
      </c>
      <c r="D751" s="14">
        <v>1</v>
      </c>
      <c r="E751" s="14">
        <v>3</v>
      </c>
      <c r="F751" s="14">
        <v>2</v>
      </c>
      <c r="G751" s="14">
        <v>2</v>
      </c>
      <c r="H751" s="14">
        <v>3</v>
      </c>
      <c r="I751" s="14">
        <v>3</v>
      </c>
      <c r="J751" s="14">
        <v>3</v>
      </c>
      <c r="K751" s="14">
        <v>3</v>
      </c>
      <c r="L751" s="14">
        <v>3</v>
      </c>
      <c r="M751" s="14">
        <v>2</v>
      </c>
      <c r="N751" s="14">
        <v>2</v>
      </c>
    </row>
    <row r="752" spans="2:14" x14ac:dyDescent="0.25">
      <c r="B752" s="3" t="s">
        <v>51</v>
      </c>
      <c r="C752" s="10">
        <v>4</v>
      </c>
      <c r="D752" s="10">
        <v>4</v>
      </c>
      <c r="E752" s="10">
        <v>4</v>
      </c>
      <c r="F752" s="10">
        <v>3</v>
      </c>
      <c r="G752" s="10">
        <v>4</v>
      </c>
      <c r="H752" s="10">
        <v>4</v>
      </c>
      <c r="I752" s="10">
        <v>4</v>
      </c>
      <c r="J752" s="10">
        <v>3</v>
      </c>
      <c r="K752" s="10">
        <v>4</v>
      </c>
      <c r="L752" s="10">
        <v>4</v>
      </c>
      <c r="M752" s="10">
        <v>3</v>
      </c>
      <c r="N752" s="10">
        <v>4</v>
      </c>
    </row>
    <row r="753" spans="2:14" x14ac:dyDescent="0.25">
      <c r="B753" s="3" t="s">
        <v>52</v>
      </c>
      <c r="C753" s="14">
        <v>4</v>
      </c>
      <c r="D753" s="14">
        <v>3</v>
      </c>
      <c r="E753" s="14">
        <v>3</v>
      </c>
      <c r="F753" s="14">
        <v>3</v>
      </c>
      <c r="G753" s="14">
        <v>4</v>
      </c>
      <c r="H753" s="14">
        <v>3</v>
      </c>
      <c r="I753" s="14">
        <v>3</v>
      </c>
      <c r="J753" s="14">
        <v>3</v>
      </c>
      <c r="K753" s="14">
        <v>3</v>
      </c>
      <c r="L753" s="14">
        <v>4</v>
      </c>
      <c r="M753" s="14">
        <v>3</v>
      </c>
      <c r="N753" s="14">
        <v>3</v>
      </c>
    </row>
    <row r="754" spans="2:14" x14ac:dyDescent="0.25">
      <c r="B754" s="3" t="s">
        <v>53</v>
      </c>
      <c r="C754" s="10">
        <v>3</v>
      </c>
      <c r="D754" s="10">
        <v>2</v>
      </c>
      <c r="E754" s="10">
        <v>3</v>
      </c>
      <c r="F754" s="10">
        <v>3</v>
      </c>
      <c r="G754" s="10">
        <v>3</v>
      </c>
      <c r="H754" s="10">
        <v>3</v>
      </c>
      <c r="I754" s="10">
        <v>3</v>
      </c>
      <c r="J754" s="10">
        <v>2</v>
      </c>
      <c r="K754" s="10">
        <v>2</v>
      </c>
      <c r="L754" s="10">
        <v>2</v>
      </c>
      <c r="M754" s="10">
        <v>2</v>
      </c>
      <c r="N754" s="10">
        <v>1</v>
      </c>
    </row>
    <row r="755" spans="2:14" x14ac:dyDescent="0.25">
      <c r="B755" s="3" t="s">
        <v>54</v>
      </c>
      <c r="C755" s="14">
        <v>3</v>
      </c>
      <c r="D755" s="14">
        <v>2</v>
      </c>
      <c r="E755" s="14">
        <v>3</v>
      </c>
      <c r="F755" s="14">
        <v>2</v>
      </c>
      <c r="G755" s="14">
        <v>3</v>
      </c>
      <c r="H755" s="14">
        <v>3</v>
      </c>
      <c r="I755" s="14">
        <v>3</v>
      </c>
      <c r="J755" s="14">
        <v>3</v>
      </c>
      <c r="K755" s="14">
        <v>3</v>
      </c>
      <c r="L755" s="14">
        <v>2</v>
      </c>
      <c r="M755" s="14">
        <v>2</v>
      </c>
      <c r="N755" s="14">
        <v>2</v>
      </c>
    </row>
    <row r="756" spans="2:14" x14ac:dyDescent="0.25">
      <c r="B756" s="3" t="s">
        <v>55</v>
      </c>
      <c r="C756" s="10">
        <v>3</v>
      </c>
      <c r="D756" s="10">
        <v>2</v>
      </c>
      <c r="E756" s="10">
        <v>3</v>
      </c>
      <c r="F756" s="10">
        <v>2</v>
      </c>
      <c r="G756" s="10">
        <v>3</v>
      </c>
      <c r="H756" s="10">
        <v>3</v>
      </c>
      <c r="I756" s="10">
        <v>3</v>
      </c>
      <c r="J756" s="10">
        <v>3</v>
      </c>
      <c r="K756" s="10">
        <v>3</v>
      </c>
      <c r="L756" s="10">
        <v>3</v>
      </c>
      <c r="M756" s="10">
        <v>2</v>
      </c>
      <c r="N756" s="10">
        <v>2</v>
      </c>
    </row>
    <row r="757" spans="2:14" x14ac:dyDescent="0.25">
      <c r="B757" s="3" t="s">
        <v>56</v>
      </c>
      <c r="C757" s="14">
        <v>3</v>
      </c>
      <c r="D757" s="14">
        <v>1</v>
      </c>
      <c r="E757" s="14">
        <v>3</v>
      </c>
      <c r="F757" s="14">
        <v>3</v>
      </c>
      <c r="G757" s="14">
        <v>3</v>
      </c>
      <c r="H757" s="14">
        <v>2</v>
      </c>
      <c r="I757" s="14">
        <v>3</v>
      </c>
      <c r="J757" s="14">
        <v>3</v>
      </c>
      <c r="K757" s="14">
        <v>3</v>
      </c>
      <c r="L757" s="14">
        <v>1</v>
      </c>
      <c r="M757" s="14">
        <v>1</v>
      </c>
      <c r="N757" s="14">
        <v>2</v>
      </c>
    </row>
    <row r="758" spans="2:14" x14ac:dyDescent="0.25">
      <c r="B758" s="3" t="s">
        <v>57</v>
      </c>
      <c r="C758" s="10">
        <v>2</v>
      </c>
      <c r="D758" s="10">
        <v>2</v>
      </c>
      <c r="E758" s="10">
        <v>3</v>
      </c>
      <c r="F758" s="10">
        <v>2</v>
      </c>
      <c r="G758" s="10">
        <v>3</v>
      </c>
      <c r="H758" s="10">
        <v>3</v>
      </c>
      <c r="I758" s="10">
        <v>3</v>
      </c>
      <c r="J758" s="10">
        <v>2</v>
      </c>
      <c r="K758" s="10">
        <v>3</v>
      </c>
      <c r="L758" s="10">
        <v>2</v>
      </c>
      <c r="M758" s="10">
        <v>1</v>
      </c>
      <c r="N758" s="10">
        <v>2</v>
      </c>
    </row>
    <row r="759" spans="2:14" x14ac:dyDescent="0.25">
      <c r="B759" s="3" t="s">
        <v>58</v>
      </c>
      <c r="C759" s="14">
        <v>3</v>
      </c>
      <c r="D759" s="14">
        <v>1</v>
      </c>
      <c r="E759" s="14">
        <v>3</v>
      </c>
      <c r="F759" s="14">
        <v>2</v>
      </c>
      <c r="G759" s="14">
        <v>3</v>
      </c>
      <c r="H759" s="14">
        <v>2</v>
      </c>
      <c r="I759" s="14">
        <v>3</v>
      </c>
      <c r="J759" s="14">
        <v>2</v>
      </c>
      <c r="K759" s="14">
        <v>1</v>
      </c>
      <c r="L759" s="14">
        <v>1</v>
      </c>
      <c r="M759" s="14">
        <v>1</v>
      </c>
      <c r="N759" s="14">
        <v>1</v>
      </c>
    </row>
    <row r="760" spans="2:14" x14ac:dyDescent="0.25">
      <c r="B760" s="3" t="s">
        <v>59</v>
      </c>
      <c r="C760" s="10">
        <v>3</v>
      </c>
      <c r="D760" s="10">
        <v>2</v>
      </c>
      <c r="E760" s="10">
        <v>3</v>
      </c>
      <c r="F760" s="10">
        <v>3</v>
      </c>
      <c r="G760" s="10">
        <v>2</v>
      </c>
      <c r="H760" s="10">
        <v>3</v>
      </c>
      <c r="I760" s="10">
        <v>3</v>
      </c>
      <c r="J760" s="10">
        <v>4</v>
      </c>
      <c r="K760" s="10">
        <v>3</v>
      </c>
      <c r="L760" s="10">
        <v>3</v>
      </c>
      <c r="M760" s="10">
        <v>2</v>
      </c>
      <c r="N760" s="10">
        <v>2</v>
      </c>
    </row>
    <row r="761" spans="2:14" x14ac:dyDescent="0.25">
      <c r="B761" s="3" t="s">
        <v>60</v>
      </c>
      <c r="C761" s="14">
        <v>3</v>
      </c>
      <c r="D761" s="14">
        <v>2</v>
      </c>
      <c r="E761" s="14">
        <v>4</v>
      </c>
      <c r="F761" s="14">
        <v>2</v>
      </c>
      <c r="G761" s="14">
        <v>3</v>
      </c>
      <c r="H761" s="14">
        <v>3</v>
      </c>
      <c r="I761" s="14">
        <v>3</v>
      </c>
      <c r="J761" s="14">
        <v>4</v>
      </c>
      <c r="K761" s="14">
        <v>3</v>
      </c>
      <c r="L761" s="14">
        <v>3</v>
      </c>
      <c r="M761" s="14">
        <v>2</v>
      </c>
      <c r="N761" s="14">
        <v>2</v>
      </c>
    </row>
    <row r="762" spans="2:14" x14ac:dyDescent="0.25">
      <c r="B762" s="3" t="s">
        <v>61</v>
      </c>
      <c r="C762" s="10">
        <v>4</v>
      </c>
      <c r="D762" s="10">
        <v>3</v>
      </c>
      <c r="E762" s="10">
        <v>3</v>
      </c>
      <c r="F762" s="10">
        <v>3</v>
      </c>
      <c r="G762" s="10">
        <v>3</v>
      </c>
      <c r="H762" s="10">
        <v>3</v>
      </c>
      <c r="I762" s="10">
        <v>3</v>
      </c>
      <c r="J762" s="10">
        <v>3</v>
      </c>
      <c r="K762" s="10">
        <v>3</v>
      </c>
      <c r="L762" s="10">
        <v>3</v>
      </c>
      <c r="M762" s="10">
        <v>3</v>
      </c>
      <c r="N762" s="10">
        <v>2</v>
      </c>
    </row>
    <row r="763" spans="2:14" x14ac:dyDescent="0.25">
      <c r="B763" s="3" t="s">
        <v>62</v>
      </c>
      <c r="C763" s="14">
        <v>4</v>
      </c>
      <c r="D763" s="14">
        <v>3</v>
      </c>
      <c r="E763" s="14">
        <v>3</v>
      </c>
      <c r="F763" s="14">
        <v>3</v>
      </c>
      <c r="G763" s="14">
        <v>3</v>
      </c>
      <c r="H763" s="14">
        <v>3</v>
      </c>
      <c r="I763" s="14">
        <v>3</v>
      </c>
      <c r="J763" s="14">
        <v>3</v>
      </c>
      <c r="K763" s="14">
        <v>4</v>
      </c>
      <c r="L763" s="14">
        <v>3</v>
      </c>
      <c r="M763" s="14">
        <v>1</v>
      </c>
      <c r="N763" s="14">
        <v>3</v>
      </c>
    </row>
    <row r="764" spans="2:14" x14ac:dyDescent="0.25">
      <c r="B764" s="3" t="s">
        <v>63</v>
      </c>
      <c r="C764" s="10">
        <v>3</v>
      </c>
      <c r="D764" s="10">
        <v>2</v>
      </c>
      <c r="E764" s="10">
        <v>3</v>
      </c>
      <c r="F764" s="10">
        <v>3</v>
      </c>
      <c r="G764" s="10">
        <v>3</v>
      </c>
      <c r="H764" s="10">
        <v>3</v>
      </c>
      <c r="I764" s="10">
        <v>3</v>
      </c>
      <c r="J764" s="10">
        <v>3</v>
      </c>
      <c r="K764" s="10">
        <v>2</v>
      </c>
      <c r="L764" s="10">
        <v>3</v>
      </c>
      <c r="M764" s="10">
        <v>2</v>
      </c>
      <c r="N764" s="10">
        <v>2</v>
      </c>
    </row>
    <row r="765" spans="2:14" x14ac:dyDescent="0.25">
      <c r="B765" s="3" t="s">
        <v>64</v>
      </c>
      <c r="C765" s="14">
        <v>3</v>
      </c>
      <c r="D765" s="14">
        <v>2</v>
      </c>
      <c r="E765" s="14">
        <v>3</v>
      </c>
      <c r="F765" s="14">
        <v>2</v>
      </c>
      <c r="G765" s="14">
        <v>2</v>
      </c>
      <c r="H765" s="14">
        <v>3</v>
      </c>
      <c r="I765" s="14">
        <v>3</v>
      </c>
      <c r="J765" s="14">
        <v>3</v>
      </c>
      <c r="K765" s="14">
        <v>3</v>
      </c>
      <c r="L765" s="14">
        <v>3</v>
      </c>
      <c r="M765" s="14">
        <v>3</v>
      </c>
      <c r="N765" s="14">
        <v>3</v>
      </c>
    </row>
    <row r="766" spans="2:14" x14ac:dyDescent="0.25">
      <c r="B766" s="3" t="s">
        <v>65</v>
      </c>
      <c r="C766" s="10">
        <v>3</v>
      </c>
      <c r="D766" s="10">
        <v>2</v>
      </c>
      <c r="E766" s="10">
        <v>3</v>
      </c>
      <c r="F766" s="10">
        <v>2</v>
      </c>
      <c r="G766" s="10">
        <v>2</v>
      </c>
      <c r="H766" s="10">
        <v>3</v>
      </c>
      <c r="I766" s="10">
        <v>2</v>
      </c>
      <c r="J766" s="10">
        <v>3</v>
      </c>
      <c r="K766" s="10">
        <v>3</v>
      </c>
      <c r="L766" s="10">
        <v>3</v>
      </c>
      <c r="M766" s="10">
        <v>2</v>
      </c>
      <c r="N766" s="10">
        <v>2</v>
      </c>
    </row>
    <row r="767" spans="2:14" x14ac:dyDescent="0.25">
      <c r="B767" s="3" t="s">
        <v>66</v>
      </c>
      <c r="C767" s="14">
        <v>4</v>
      </c>
      <c r="D767" s="14">
        <v>4</v>
      </c>
      <c r="E767" s="14">
        <v>4</v>
      </c>
      <c r="F767" s="14">
        <v>4</v>
      </c>
      <c r="G767" s="14">
        <v>4</v>
      </c>
      <c r="H767" s="14">
        <v>4</v>
      </c>
      <c r="I767" s="14">
        <v>4</v>
      </c>
      <c r="J767" s="14">
        <v>4</v>
      </c>
      <c r="K767" s="14">
        <v>4</v>
      </c>
      <c r="L767" s="14">
        <v>4</v>
      </c>
      <c r="M767" s="14">
        <v>4</v>
      </c>
      <c r="N767" s="14">
        <v>4</v>
      </c>
    </row>
    <row r="768" spans="2:14" x14ac:dyDescent="0.25">
      <c r="B768" s="3" t="s">
        <v>67</v>
      </c>
      <c r="C768" s="10">
        <v>3</v>
      </c>
      <c r="D768" s="10">
        <v>3</v>
      </c>
      <c r="E768" s="10">
        <v>3</v>
      </c>
      <c r="F768" s="10">
        <v>3</v>
      </c>
      <c r="G768" s="10">
        <v>3</v>
      </c>
      <c r="H768" s="10">
        <v>3</v>
      </c>
      <c r="I768" s="10">
        <v>3</v>
      </c>
      <c r="J768" s="10">
        <v>3</v>
      </c>
      <c r="K768" s="10">
        <v>3</v>
      </c>
      <c r="L768" s="10">
        <v>3</v>
      </c>
      <c r="M768" s="10">
        <v>3</v>
      </c>
      <c r="N768" s="10">
        <v>3</v>
      </c>
    </row>
    <row r="769" spans="2:14" x14ac:dyDescent="0.25">
      <c r="B769" s="3" t="s">
        <v>68</v>
      </c>
      <c r="C769" s="14">
        <v>3</v>
      </c>
      <c r="D769" s="14">
        <v>1</v>
      </c>
      <c r="E769" s="14">
        <v>3</v>
      </c>
      <c r="F769" s="14">
        <v>3</v>
      </c>
      <c r="G769" s="14">
        <v>2</v>
      </c>
      <c r="H769" s="14">
        <v>4</v>
      </c>
      <c r="I769" s="14">
        <v>4</v>
      </c>
      <c r="J769" s="14">
        <v>3</v>
      </c>
      <c r="K769" s="14">
        <v>3</v>
      </c>
      <c r="L769" s="14">
        <v>3</v>
      </c>
      <c r="M769" s="14">
        <v>3</v>
      </c>
      <c r="N769" s="14">
        <v>3</v>
      </c>
    </row>
    <row r="770" spans="2:14" x14ac:dyDescent="0.25">
      <c r="B770" s="3" t="s">
        <v>69</v>
      </c>
      <c r="C770" s="10">
        <v>4</v>
      </c>
      <c r="D770" s="10">
        <v>1</v>
      </c>
      <c r="E770" s="10">
        <v>4</v>
      </c>
      <c r="F770" s="10">
        <v>3</v>
      </c>
      <c r="G770" s="10">
        <v>3</v>
      </c>
      <c r="H770" s="10">
        <v>1</v>
      </c>
      <c r="I770" s="10">
        <v>4</v>
      </c>
      <c r="J770" s="10">
        <v>3</v>
      </c>
      <c r="K770" s="10">
        <v>3</v>
      </c>
      <c r="L770" s="10">
        <v>3</v>
      </c>
      <c r="M770" s="10">
        <v>3</v>
      </c>
      <c r="N770" s="10">
        <v>4</v>
      </c>
    </row>
    <row r="771" spans="2:14" x14ac:dyDescent="0.25">
      <c r="B771" s="3" t="s">
        <v>70</v>
      </c>
      <c r="C771" s="14">
        <v>3</v>
      </c>
      <c r="D771" s="14">
        <v>3</v>
      </c>
      <c r="E771" s="14">
        <v>3</v>
      </c>
      <c r="F771" s="14">
        <v>3</v>
      </c>
      <c r="G771" s="14">
        <v>3</v>
      </c>
      <c r="H771" s="14">
        <v>3</v>
      </c>
      <c r="I771" s="14">
        <v>4</v>
      </c>
      <c r="J771" s="14">
        <v>3</v>
      </c>
      <c r="K771" s="14">
        <v>3</v>
      </c>
      <c r="L771" s="14">
        <v>3</v>
      </c>
      <c r="M771" s="14">
        <v>3</v>
      </c>
      <c r="N771" s="14">
        <v>3</v>
      </c>
    </row>
    <row r="772" spans="2:14" x14ac:dyDescent="0.25">
      <c r="B772" s="3" t="s">
        <v>71</v>
      </c>
      <c r="C772" s="10">
        <v>3</v>
      </c>
      <c r="D772" s="10">
        <v>1</v>
      </c>
      <c r="E772" s="10">
        <v>3</v>
      </c>
      <c r="F772" s="10">
        <v>2</v>
      </c>
      <c r="G772" s="10">
        <v>3</v>
      </c>
      <c r="H772" s="10">
        <v>2</v>
      </c>
      <c r="I772" s="10">
        <v>3</v>
      </c>
      <c r="J772" s="10">
        <v>3</v>
      </c>
      <c r="K772" s="10">
        <v>2</v>
      </c>
      <c r="L772" s="10">
        <v>1</v>
      </c>
      <c r="M772" s="10">
        <v>2</v>
      </c>
      <c r="N772" s="10">
        <v>3</v>
      </c>
    </row>
    <row r="773" spans="2:14" x14ac:dyDescent="0.25">
      <c r="B773" s="3" t="s">
        <v>72</v>
      </c>
      <c r="C773" s="14">
        <v>4</v>
      </c>
      <c r="D773" s="14">
        <v>3</v>
      </c>
      <c r="E773" s="14">
        <v>3</v>
      </c>
      <c r="F773" s="14">
        <v>3</v>
      </c>
      <c r="G773" s="14">
        <v>3</v>
      </c>
      <c r="H773" s="14">
        <v>3</v>
      </c>
      <c r="I773" s="14">
        <v>3</v>
      </c>
      <c r="J773" s="14">
        <v>3</v>
      </c>
      <c r="K773" s="14">
        <v>4</v>
      </c>
      <c r="L773" s="14">
        <v>3</v>
      </c>
      <c r="M773" s="14">
        <v>3</v>
      </c>
      <c r="N773" s="14">
        <v>3</v>
      </c>
    </row>
    <row r="774" spans="2:14" x14ac:dyDescent="0.25">
      <c r="B774" s="3" t="s">
        <v>73</v>
      </c>
      <c r="C774" s="10">
        <v>4</v>
      </c>
      <c r="D774" s="10">
        <v>4</v>
      </c>
      <c r="E774" s="10">
        <v>4</v>
      </c>
      <c r="F774" s="10">
        <v>3</v>
      </c>
      <c r="G774" s="10">
        <v>4</v>
      </c>
      <c r="H774" s="10">
        <v>4</v>
      </c>
      <c r="I774" s="10">
        <v>3</v>
      </c>
      <c r="J774" s="10">
        <v>4</v>
      </c>
      <c r="K774" s="10">
        <v>4</v>
      </c>
      <c r="L774" s="10">
        <v>4</v>
      </c>
      <c r="M774" s="10">
        <v>3</v>
      </c>
      <c r="N774" s="10">
        <v>3</v>
      </c>
    </row>
    <row r="775" spans="2:14" x14ac:dyDescent="0.25">
      <c r="B775" s="3" t="s">
        <v>74</v>
      </c>
      <c r="C775" s="14">
        <v>3</v>
      </c>
      <c r="D775" s="14">
        <v>3</v>
      </c>
      <c r="E775" s="14">
        <v>2</v>
      </c>
      <c r="F775" s="14">
        <v>2</v>
      </c>
      <c r="G775" s="14">
        <v>3</v>
      </c>
      <c r="H775" s="14">
        <v>3</v>
      </c>
      <c r="I775" s="14">
        <v>3</v>
      </c>
      <c r="J775" s="14">
        <v>4</v>
      </c>
      <c r="K775" s="14">
        <v>4</v>
      </c>
      <c r="L775" s="14">
        <v>4</v>
      </c>
      <c r="M775" s="14">
        <v>3</v>
      </c>
      <c r="N775" s="14">
        <v>2</v>
      </c>
    </row>
    <row r="776" spans="2:14" x14ac:dyDescent="0.25">
      <c r="B776" s="3" t="s">
        <v>75</v>
      </c>
      <c r="C776" s="10">
        <v>3</v>
      </c>
      <c r="D776" s="10">
        <v>2</v>
      </c>
      <c r="E776" s="10">
        <v>3</v>
      </c>
      <c r="F776" s="10">
        <v>3</v>
      </c>
      <c r="G776" s="10">
        <v>3</v>
      </c>
      <c r="H776" s="10">
        <v>4</v>
      </c>
      <c r="I776" s="10">
        <v>3</v>
      </c>
      <c r="J776" s="10">
        <v>4</v>
      </c>
      <c r="K776" s="10">
        <v>3</v>
      </c>
      <c r="L776" s="10">
        <v>2</v>
      </c>
      <c r="M776" s="10">
        <v>1</v>
      </c>
      <c r="N776" s="10">
        <v>2</v>
      </c>
    </row>
    <row r="777" spans="2:14" x14ac:dyDescent="0.25">
      <c r="B777" s="3" t="s">
        <v>76</v>
      </c>
      <c r="C777" s="14">
        <v>4</v>
      </c>
      <c r="D777" s="14">
        <v>4</v>
      </c>
      <c r="E777" s="14">
        <v>4</v>
      </c>
      <c r="F777" s="14">
        <v>4</v>
      </c>
      <c r="G777" s="14">
        <v>4</v>
      </c>
      <c r="H777" s="14">
        <v>4</v>
      </c>
      <c r="I777" s="14">
        <v>4</v>
      </c>
      <c r="J777" s="14">
        <v>4</v>
      </c>
      <c r="K777" s="14">
        <v>4</v>
      </c>
      <c r="L777" s="14">
        <v>4</v>
      </c>
      <c r="M777" s="14">
        <v>4</v>
      </c>
      <c r="N777" s="14">
        <v>4</v>
      </c>
    </row>
    <row r="778" spans="2:14" x14ac:dyDescent="0.25">
      <c r="B778" s="3" t="s">
        <v>77</v>
      </c>
      <c r="C778" s="10">
        <v>4</v>
      </c>
      <c r="D778" s="10">
        <v>4</v>
      </c>
      <c r="E778" s="10">
        <v>4</v>
      </c>
      <c r="F778" s="10">
        <v>4</v>
      </c>
      <c r="G778" s="10">
        <v>4</v>
      </c>
      <c r="H778" s="10">
        <v>4</v>
      </c>
      <c r="I778" s="10">
        <v>4</v>
      </c>
      <c r="J778" s="10">
        <v>4</v>
      </c>
      <c r="K778" s="10">
        <v>4</v>
      </c>
      <c r="L778" s="10">
        <v>4</v>
      </c>
      <c r="M778" s="10">
        <v>3</v>
      </c>
      <c r="N778" s="10">
        <v>4</v>
      </c>
    </row>
    <row r="779" spans="2:14" x14ac:dyDescent="0.25">
      <c r="B779" s="3" t="s">
        <v>78</v>
      </c>
      <c r="C779" s="14">
        <v>4</v>
      </c>
      <c r="D779" s="14">
        <v>4</v>
      </c>
      <c r="E779" s="14">
        <v>4</v>
      </c>
      <c r="F779" s="14">
        <v>4</v>
      </c>
      <c r="G779" s="14">
        <v>4</v>
      </c>
      <c r="H779" s="14">
        <v>4</v>
      </c>
      <c r="I779" s="14">
        <v>4</v>
      </c>
      <c r="J779" s="14">
        <v>4</v>
      </c>
      <c r="K779" s="14">
        <v>4</v>
      </c>
      <c r="L779" s="14">
        <v>4</v>
      </c>
      <c r="M779" s="14">
        <v>4</v>
      </c>
      <c r="N779" s="14">
        <v>4</v>
      </c>
    </row>
    <row r="780" spans="2:14" x14ac:dyDescent="0.25">
      <c r="B780" s="3" t="s">
        <v>79</v>
      </c>
      <c r="C780" s="10">
        <v>4</v>
      </c>
      <c r="D780" s="10">
        <v>4</v>
      </c>
      <c r="E780" s="10">
        <v>4</v>
      </c>
      <c r="F780" s="10">
        <v>4</v>
      </c>
      <c r="G780" s="10">
        <v>4</v>
      </c>
      <c r="H780" s="10">
        <v>4</v>
      </c>
      <c r="I780" s="10">
        <v>4</v>
      </c>
      <c r="J780" s="10">
        <v>4</v>
      </c>
      <c r="K780" s="10">
        <v>4</v>
      </c>
      <c r="L780" s="10">
        <v>4</v>
      </c>
      <c r="M780" s="10">
        <v>3</v>
      </c>
      <c r="N780" s="10">
        <v>4</v>
      </c>
    </row>
    <row r="781" spans="2:14" x14ac:dyDescent="0.25">
      <c r="B781" s="3" t="s">
        <v>80</v>
      </c>
      <c r="C781" s="14">
        <v>4</v>
      </c>
      <c r="D781" s="14">
        <v>4</v>
      </c>
      <c r="E781" s="14">
        <v>4</v>
      </c>
      <c r="F781" s="14">
        <v>4</v>
      </c>
      <c r="G781" s="14">
        <v>4</v>
      </c>
      <c r="H781" s="14">
        <v>4</v>
      </c>
      <c r="I781" s="14">
        <v>4</v>
      </c>
      <c r="J781" s="14">
        <v>4</v>
      </c>
      <c r="K781" s="14">
        <v>4</v>
      </c>
      <c r="L781" s="14">
        <v>4</v>
      </c>
      <c r="M781" s="14">
        <v>3</v>
      </c>
      <c r="N781" s="14">
        <v>4</v>
      </c>
    </row>
    <row r="782" spans="2:14" x14ac:dyDescent="0.25">
      <c r="B782" s="3" t="s">
        <v>81</v>
      </c>
      <c r="C782" s="10">
        <v>4</v>
      </c>
      <c r="D782" s="10">
        <v>2</v>
      </c>
      <c r="E782" s="10">
        <v>4</v>
      </c>
      <c r="F782" s="10">
        <v>3</v>
      </c>
      <c r="G782" s="10">
        <v>4</v>
      </c>
      <c r="H782" s="10">
        <v>3</v>
      </c>
      <c r="I782" s="10">
        <v>3</v>
      </c>
      <c r="J782" s="10">
        <v>3</v>
      </c>
      <c r="K782" s="10">
        <v>3</v>
      </c>
      <c r="L782" s="10">
        <v>3</v>
      </c>
      <c r="M782" s="10">
        <v>2</v>
      </c>
      <c r="N782" s="10">
        <v>3</v>
      </c>
    </row>
    <row r="783" spans="2:14" x14ac:dyDescent="0.25">
      <c r="B783" s="3" t="s">
        <v>82</v>
      </c>
      <c r="C783" s="14">
        <v>3</v>
      </c>
      <c r="D783" s="14">
        <v>3</v>
      </c>
      <c r="E783" s="14">
        <v>3</v>
      </c>
      <c r="F783" s="14">
        <v>3</v>
      </c>
      <c r="G783" s="14">
        <v>4</v>
      </c>
      <c r="H783" s="14">
        <v>4</v>
      </c>
      <c r="I783" s="14">
        <v>4</v>
      </c>
      <c r="J783" s="14">
        <v>3</v>
      </c>
      <c r="K783" s="14">
        <v>3</v>
      </c>
      <c r="L783" s="14">
        <v>2</v>
      </c>
      <c r="M783" s="14">
        <v>3</v>
      </c>
      <c r="N783" s="14">
        <v>3</v>
      </c>
    </row>
    <row r="784" spans="2:14" x14ac:dyDescent="0.25">
      <c r="B784" s="3" t="s">
        <v>83</v>
      </c>
      <c r="C784" s="10">
        <v>3</v>
      </c>
      <c r="D784" s="10">
        <v>3</v>
      </c>
      <c r="E784" s="10">
        <v>3</v>
      </c>
      <c r="F784" s="10">
        <v>3</v>
      </c>
      <c r="G784" s="10">
        <v>3</v>
      </c>
      <c r="H784" s="10">
        <v>4</v>
      </c>
      <c r="I784" s="10">
        <v>3</v>
      </c>
      <c r="J784" s="10">
        <v>3</v>
      </c>
      <c r="K784" s="10">
        <v>3</v>
      </c>
      <c r="L784" s="10">
        <v>3</v>
      </c>
      <c r="M784" s="10">
        <v>2</v>
      </c>
      <c r="N784" s="10">
        <v>3</v>
      </c>
    </row>
    <row r="785" spans="2:14" x14ac:dyDescent="0.25">
      <c r="B785" s="3" t="s">
        <v>84</v>
      </c>
      <c r="C785" s="14">
        <v>3</v>
      </c>
      <c r="D785" s="14">
        <v>3</v>
      </c>
      <c r="E785" s="14">
        <v>3</v>
      </c>
      <c r="F785" s="14">
        <v>3</v>
      </c>
      <c r="G785" s="14">
        <v>3</v>
      </c>
      <c r="H785" s="14">
        <v>4</v>
      </c>
      <c r="I785" s="14">
        <v>4</v>
      </c>
      <c r="J785" s="14">
        <v>4</v>
      </c>
      <c r="K785" s="14">
        <v>3</v>
      </c>
      <c r="L785" s="14">
        <v>4</v>
      </c>
      <c r="M785" s="14">
        <v>2</v>
      </c>
      <c r="N785" s="14">
        <v>3</v>
      </c>
    </row>
    <row r="786" spans="2:14" x14ac:dyDescent="0.25">
      <c r="B786" s="3" t="s">
        <v>85</v>
      </c>
      <c r="C786" s="10">
        <v>3</v>
      </c>
      <c r="D786" s="10">
        <v>2</v>
      </c>
      <c r="E786" s="10">
        <v>3</v>
      </c>
      <c r="F786" s="10">
        <v>3</v>
      </c>
      <c r="G786" s="10">
        <v>3</v>
      </c>
      <c r="H786" s="10">
        <v>3</v>
      </c>
      <c r="I786" s="10">
        <v>4</v>
      </c>
      <c r="J786" s="10">
        <v>3</v>
      </c>
      <c r="K786" s="10">
        <v>3</v>
      </c>
      <c r="L786" s="10">
        <v>4</v>
      </c>
      <c r="M786" s="10">
        <v>2</v>
      </c>
      <c r="N786" s="10">
        <v>2</v>
      </c>
    </row>
    <row r="787" spans="2:14" x14ac:dyDescent="0.25">
      <c r="B787" s="3" t="s">
        <v>86</v>
      </c>
      <c r="C787" s="14">
        <v>3</v>
      </c>
      <c r="D787" s="14">
        <v>3</v>
      </c>
      <c r="E787" s="14">
        <v>3</v>
      </c>
      <c r="F787" s="14">
        <v>3</v>
      </c>
      <c r="G787" s="14">
        <v>3</v>
      </c>
      <c r="H787" s="14">
        <v>4</v>
      </c>
      <c r="I787" s="14">
        <v>3</v>
      </c>
      <c r="J787" s="14">
        <v>4</v>
      </c>
      <c r="K787" s="14">
        <v>3</v>
      </c>
      <c r="L787" s="14">
        <v>3</v>
      </c>
      <c r="M787" s="14">
        <v>3</v>
      </c>
      <c r="N787" s="14">
        <v>3</v>
      </c>
    </row>
    <row r="788" spans="2:14" x14ac:dyDescent="0.25">
      <c r="B788" s="3" t="s">
        <v>87</v>
      </c>
      <c r="C788" s="10">
        <v>1</v>
      </c>
      <c r="D788" s="10">
        <v>1</v>
      </c>
      <c r="E788" s="10">
        <v>3</v>
      </c>
      <c r="F788" s="10">
        <v>2</v>
      </c>
      <c r="G788" s="10">
        <v>2</v>
      </c>
      <c r="H788" s="10">
        <v>2</v>
      </c>
      <c r="I788" s="10">
        <v>3</v>
      </c>
      <c r="J788" s="10">
        <v>4</v>
      </c>
      <c r="K788" s="10">
        <v>4</v>
      </c>
      <c r="L788" s="10">
        <v>4</v>
      </c>
      <c r="M788" s="10">
        <v>3</v>
      </c>
      <c r="N788" s="10">
        <v>3</v>
      </c>
    </row>
    <row r="789" spans="2:14" x14ac:dyDescent="0.25">
      <c r="B789" s="3" t="s">
        <v>88</v>
      </c>
      <c r="C789" s="14">
        <v>3</v>
      </c>
      <c r="D789" s="14">
        <v>1</v>
      </c>
      <c r="E789" s="14">
        <v>3</v>
      </c>
      <c r="F789" s="14">
        <v>2</v>
      </c>
      <c r="G789" s="14">
        <v>2</v>
      </c>
      <c r="H789" s="14">
        <v>1</v>
      </c>
      <c r="I789" s="14">
        <v>3</v>
      </c>
      <c r="J789" s="14">
        <v>2</v>
      </c>
      <c r="K789" s="14">
        <v>4</v>
      </c>
      <c r="L789" s="14">
        <v>4</v>
      </c>
      <c r="M789" s="14">
        <v>3</v>
      </c>
      <c r="N789" s="14">
        <v>4</v>
      </c>
    </row>
    <row r="790" spans="2:14" x14ac:dyDescent="0.25">
      <c r="B790" s="3" t="s">
        <v>89</v>
      </c>
      <c r="C790" s="10">
        <v>3</v>
      </c>
      <c r="D790" s="10">
        <v>3</v>
      </c>
      <c r="E790" s="10">
        <v>2</v>
      </c>
      <c r="F790" s="10">
        <v>3</v>
      </c>
      <c r="G790" s="10">
        <v>3</v>
      </c>
      <c r="H790" s="10">
        <v>4</v>
      </c>
      <c r="I790" s="10">
        <v>3</v>
      </c>
      <c r="J790" s="10">
        <v>3</v>
      </c>
      <c r="K790" s="10">
        <v>3</v>
      </c>
      <c r="L790" s="10">
        <v>3</v>
      </c>
      <c r="M790" s="10">
        <v>2</v>
      </c>
      <c r="N790" s="10">
        <v>2</v>
      </c>
    </row>
    <row r="791" spans="2:14" x14ac:dyDescent="0.25">
      <c r="B791" s="3" t="s">
        <v>90</v>
      </c>
      <c r="C791" s="14">
        <v>3</v>
      </c>
      <c r="D791" s="14">
        <v>3</v>
      </c>
      <c r="E791" s="14">
        <v>3</v>
      </c>
      <c r="F791" s="14">
        <v>3</v>
      </c>
      <c r="G791" s="14">
        <v>3</v>
      </c>
      <c r="H791" s="14">
        <v>3</v>
      </c>
      <c r="I791" s="14">
        <v>3</v>
      </c>
      <c r="J791" s="14">
        <v>3</v>
      </c>
      <c r="K791" s="14">
        <v>3</v>
      </c>
      <c r="L791" s="14">
        <v>3</v>
      </c>
      <c r="M791" s="14">
        <v>3</v>
      </c>
      <c r="N791" s="14">
        <v>3</v>
      </c>
    </row>
    <row r="792" spans="2:14" x14ac:dyDescent="0.25">
      <c r="B792" s="3" t="s">
        <v>91</v>
      </c>
      <c r="C792" s="10">
        <v>3</v>
      </c>
      <c r="D792" s="10">
        <v>3</v>
      </c>
      <c r="E792" s="10">
        <v>3</v>
      </c>
      <c r="F792" s="10">
        <v>3</v>
      </c>
      <c r="G792" s="10">
        <v>3</v>
      </c>
      <c r="H792" s="10">
        <v>3</v>
      </c>
      <c r="I792" s="10">
        <v>3</v>
      </c>
      <c r="J792" s="10">
        <v>3</v>
      </c>
      <c r="K792" s="10">
        <v>3</v>
      </c>
      <c r="L792" s="10">
        <v>4</v>
      </c>
      <c r="M792" s="10">
        <v>3</v>
      </c>
      <c r="N792" s="10">
        <v>3</v>
      </c>
    </row>
    <row r="793" spans="2:14" x14ac:dyDescent="0.25">
      <c r="B793" s="3" t="s">
        <v>92</v>
      </c>
      <c r="C793" s="14">
        <v>3</v>
      </c>
      <c r="D793" s="14">
        <v>3</v>
      </c>
      <c r="E793" s="14">
        <v>3</v>
      </c>
      <c r="F793" s="14">
        <v>3</v>
      </c>
      <c r="G793" s="14">
        <v>3</v>
      </c>
      <c r="H793" s="14">
        <v>3</v>
      </c>
      <c r="I793" s="14">
        <v>3</v>
      </c>
      <c r="J793" s="14">
        <v>3</v>
      </c>
      <c r="K793" s="14">
        <v>3</v>
      </c>
      <c r="L793" s="14">
        <v>3</v>
      </c>
      <c r="M793" s="14">
        <v>3</v>
      </c>
      <c r="N793" s="14">
        <v>3</v>
      </c>
    </row>
    <row r="794" spans="2:14" x14ac:dyDescent="0.25">
      <c r="B794" s="3" t="s">
        <v>93</v>
      </c>
      <c r="C794" s="10">
        <v>3</v>
      </c>
      <c r="D794" s="10">
        <v>3</v>
      </c>
      <c r="E794" s="10">
        <v>3</v>
      </c>
      <c r="F794" s="10">
        <v>3</v>
      </c>
      <c r="G794" s="10">
        <v>3</v>
      </c>
      <c r="H794" s="10">
        <v>3</v>
      </c>
      <c r="I794" s="10">
        <v>3</v>
      </c>
      <c r="J794" s="10">
        <v>4</v>
      </c>
      <c r="K794" s="10">
        <v>3</v>
      </c>
      <c r="L794" s="10">
        <v>3</v>
      </c>
      <c r="M794" s="10">
        <v>2</v>
      </c>
      <c r="N794" s="10">
        <v>3</v>
      </c>
    </row>
    <row r="795" spans="2:14" x14ac:dyDescent="0.25">
      <c r="B795" s="3" t="s">
        <v>94</v>
      </c>
      <c r="C795" s="14">
        <v>3</v>
      </c>
      <c r="D795" s="14">
        <v>3</v>
      </c>
      <c r="E795" s="14">
        <v>4</v>
      </c>
      <c r="F795" s="14">
        <v>4</v>
      </c>
      <c r="G795" s="14">
        <v>3</v>
      </c>
      <c r="H795" s="14">
        <v>4</v>
      </c>
      <c r="I795" s="14">
        <v>4</v>
      </c>
      <c r="J795" s="14">
        <v>4</v>
      </c>
      <c r="K795" s="14">
        <v>3</v>
      </c>
      <c r="L795" s="14">
        <v>3</v>
      </c>
      <c r="M795" s="14">
        <v>3</v>
      </c>
      <c r="N795" s="14">
        <v>3</v>
      </c>
    </row>
    <row r="796" spans="2:14" x14ac:dyDescent="0.25">
      <c r="B796" s="3" t="s">
        <v>95</v>
      </c>
      <c r="C796" s="10">
        <v>3</v>
      </c>
      <c r="D796" s="10">
        <v>3</v>
      </c>
      <c r="E796" s="10">
        <v>3</v>
      </c>
      <c r="F796" s="10">
        <v>3</v>
      </c>
      <c r="G796" s="10">
        <v>4</v>
      </c>
      <c r="H796" s="10">
        <v>4</v>
      </c>
      <c r="I796" s="10">
        <v>3</v>
      </c>
      <c r="J796" s="10">
        <v>4</v>
      </c>
      <c r="K796" s="10">
        <v>4</v>
      </c>
      <c r="L796" s="10">
        <v>4</v>
      </c>
      <c r="M796" s="10">
        <v>4</v>
      </c>
      <c r="N796" s="10">
        <v>4</v>
      </c>
    </row>
    <row r="797" spans="2:14" x14ac:dyDescent="0.25">
      <c r="B797" s="3" t="s">
        <v>96</v>
      </c>
      <c r="C797" s="14">
        <v>4</v>
      </c>
      <c r="D797" s="14">
        <v>4</v>
      </c>
      <c r="E797" s="14">
        <v>4</v>
      </c>
      <c r="F797" s="14">
        <v>4</v>
      </c>
      <c r="G797" s="14">
        <v>4</v>
      </c>
      <c r="H797" s="14">
        <v>4</v>
      </c>
      <c r="I797" s="14">
        <v>4</v>
      </c>
      <c r="J797" s="14">
        <v>4</v>
      </c>
      <c r="K797" s="14">
        <v>4</v>
      </c>
      <c r="L797" s="14">
        <v>4</v>
      </c>
      <c r="M797" s="14">
        <v>3</v>
      </c>
      <c r="N797" s="14">
        <v>3</v>
      </c>
    </row>
    <row r="798" spans="2:14" x14ac:dyDescent="0.25">
      <c r="B798" s="3" t="s">
        <v>97</v>
      </c>
      <c r="C798" s="10">
        <v>3</v>
      </c>
      <c r="D798" s="10">
        <v>3</v>
      </c>
      <c r="E798" s="10">
        <v>3</v>
      </c>
      <c r="F798" s="10">
        <v>2</v>
      </c>
      <c r="G798" s="10">
        <v>3</v>
      </c>
      <c r="H798" s="10">
        <v>3</v>
      </c>
      <c r="I798" s="10">
        <v>3</v>
      </c>
      <c r="J798" s="10">
        <v>3</v>
      </c>
      <c r="K798" s="10">
        <v>3</v>
      </c>
      <c r="L798" s="10">
        <v>3</v>
      </c>
      <c r="M798" s="10">
        <v>3</v>
      </c>
      <c r="N798" s="10">
        <v>3</v>
      </c>
    </row>
    <row r="799" spans="2:14" x14ac:dyDescent="0.25">
      <c r="B799" s="3" t="s">
        <v>98</v>
      </c>
      <c r="C799" s="14">
        <v>3</v>
      </c>
      <c r="D799" s="14">
        <v>3</v>
      </c>
      <c r="E799" s="14">
        <v>3</v>
      </c>
      <c r="F799" s="14">
        <v>3</v>
      </c>
      <c r="G799" s="14">
        <v>3</v>
      </c>
      <c r="H799" s="14">
        <v>4</v>
      </c>
      <c r="I799" s="14">
        <v>3</v>
      </c>
      <c r="J799" s="14">
        <v>4</v>
      </c>
      <c r="K799" s="14">
        <v>3</v>
      </c>
      <c r="L799" s="14">
        <v>3</v>
      </c>
      <c r="M799" s="14">
        <v>3</v>
      </c>
      <c r="N799" s="14">
        <v>3</v>
      </c>
    </row>
    <row r="800" spans="2:14" x14ac:dyDescent="0.25">
      <c r="B800" s="3" t="s">
        <v>99</v>
      </c>
      <c r="C800" s="10">
        <v>4</v>
      </c>
      <c r="D800" s="10">
        <v>3</v>
      </c>
      <c r="E800" s="10">
        <v>3</v>
      </c>
      <c r="F800" s="10">
        <v>3</v>
      </c>
      <c r="G800" s="10">
        <v>3</v>
      </c>
      <c r="H800" s="10">
        <v>4</v>
      </c>
      <c r="I800" s="10">
        <v>3</v>
      </c>
      <c r="J800" s="10">
        <v>4</v>
      </c>
      <c r="K800" s="10">
        <v>3</v>
      </c>
      <c r="L800" s="10">
        <v>3</v>
      </c>
      <c r="M800" s="10">
        <v>2</v>
      </c>
      <c r="N800" s="10">
        <v>3</v>
      </c>
    </row>
    <row r="801" spans="2:14" x14ac:dyDescent="0.25">
      <c r="B801" s="3" t="s">
        <v>100</v>
      </c>
      <c r="C801" s="14">
        <v>3</v>
      </c>
      <c r="D801" s="14">
        <v>3</v>
      </c>
      <c r="E801" s="14">
        <v>2</v>
      </c>
      <c r="F801" s="14">
        <v>3</v>
      </c>
      <c r="G801" s="14">
        <v>3</v>
      </c>
      <c r="H801" s="14">
        <v>3</v>
      </c>
      <c r="I801" s="14">
        <v>3</v>
      </c>
      <c r="J801" s="14">
        <v>4</v>
      </c>
      <c r="K801" s="14">
        <v>3</v>
      </c>
      <c r="L801" s="14">
        <v>3</v>
      </c>
      <c r="M801" s="14">
        <v>3</v>
      </c>
      <c r="N801" s="14">
        <v>3</v>
      </c>
    </row>
    <row r="802" spans="2:14" x14ac:dyDescent="0.25">
      <c r="B802" s="3" t="s">
        <v>101</v>
      </c>
      <c r="C802" s="10">
        <v>3</v>
      </c>
      <c r="D802" s="10">
        <v>3</v>
      </c>
      <c r="E802" s="10">
        <v>3</v>
      </c>
      <c r="F802" s="10">
        <v>3</v>
      </c>
      <c r="G802" s="10">
        <v>3</v>
      </c>
      <c r="H802" s="10">
        <v>4</v>
      </c>
      <c r="I802" s="10">
        <v>3</v>
      </c>
      <c r="J802" s="10">
        <v>4</v>
      </c>
      <c r="K802" s="10">
        <v>4</v>
      </c>
      <c r="L802" s="10">
        <v>4</v>
      </c>
      <c r="M802" s="10">
        <v>3</v>
      </c>
      <c r="N802" s="10">
        <v>3</v>
      </c>
    </row>
    <row r="803" spans="2:14" x14ac:dyDescent="0.25">
      <c r="B803" s="3" t="s">
        <v>102</v>
      </c>
      <c r="C803" s="14">
        <v>3</v>
      </c>
      <c r="D803" s="14">
        <v>3</v>
      </c>
      <c r="E803" s="14">
        <v>3</v>
      </c>
      <c r="F803" s="14">
        <v>3</v>
      </c>
      <c r="G803" s="14">
        <v>3</v>
      </c>
      <c r="H803" s="14">
        <v>3</v>
      </c>
      <c r="I803" s="14">
        <v>3</v>
      </c>
      <c r="J803" s="14">
        <v>4</v>
      </c>
      <c r="K803" s="14">
        <v>3</v>
      </c>
      <c r="L803" s="14">
        <v>2</v>
      </c>
      <c r="M803" s="14">
        <v>3</v>
      </c>
      <c r="N803" s="14">
        <v>3</v>
      </c>
    </row>
    <row r="804" spans="2:14" x14ac:dyDescent="0.25">
      <c r="B804" s="3" t="s">
        <v>103</v>
      </c>
      <c r="C804" s="10">
        <v>3</v>
      </c>
      <c r="D804" s="10">
        <v>3</v>
      </c>
      <c r="E804" s="10">
        <v>3</v>
      </c>
      <c r="F804" s="10">
        <v>3</v>
      </c>
      <c r="G804" s="10">
        <v>3</v>
      </c>
      <c r="H804" s="10">
        <v>4</v>
      </c>
      <c r="I804" s="10">
        <v>3</v>
      </c>
      <c r="J804" s="10">
        <v>4</v>
      </c>
      <c r="K804" s="10">
        <v>4</v>
      </c>
      <c r="L804" s="10">
        <v>4</v>
      </c>
      <c r="M804" s="10">
        <v>3</v>
      </c>
      <c r="N804" s="10">
        <v>3</v>
      </c>
    </row>
    <row r="805" spans="2:14" x14ac:dyDescent="0.25">
      <c r="B805" s="3" t="s">
        <v>104</v>
      </c>
      <c r="C805" s="14">
        <v>3</v>
      </c>
      <c r="D805" s="14">
        <v>3</v>
      </c>
      <c r="E805" s="14">
        <v>4</v>
      </c>
      <c r="F805" s="14">
        <v>3</v>
      </c>
      <c r="G805" s="14">
        <v>3</v>
      </c>
      <c r="H805" s="14">
        <v>3</v>
      </c>
      <c r="I805" s="14">
        <v>4</v>
      </c>
      <c r="J805" s="14">
        <v>4</v>
      </c>
      <c r="K805" s="14">
        <v>3</v>
      </c>
      <c r="L805" s="14">
        <v>4</v>
      </c>
      <c r="M805" s="14">
        <v>3</v>
      </c>
      <c r="N805" s="14">
        <v>3</v>
      </c>
    </row>
    <row r="806" spans="2:14" x14ac:dyDescent="0.25">
      <c r="B806" s="3" t="s">
        <v>105</v>
      </c>
      <c r="C806" s="10">
        <v>3</v>
      </c>
      <c r="D806" s="10">
        <v>3</v>
      </c>
      <c r="E806" s="10">
        <v>3</v>
      </c>
      <c r="F806" s="10">
        <v>3</v>
      </c>
      <c r="G806" s="10">
        <v>3</v>
      </c>
      <c r="H806" s="10">
        <v>3</v>
      </c>
      <c r="I806" s="10">
        <v>4</v>
      </c>
      <c r="J806" s="10">
        <v>3</v>
      </c>
      <c r="K806" s="10">
        <v>4</v>
      </c>
      <c r="L806" s="10">
        <v>3</v>
      </c>
      <c r="M806" s="10">
        <v>3</v>
      </c>
      <c r="N806" s="10">
        <v>3</v>
      </c>
    </row>
    <row r="807" spans="2:14" x14ac:dyDescent="0.25">
      <c r="B807" s="3" t="s">
        <v>106</v>
      </c>
      <c r="C807" s="14">
        <v>4</v>
      </c>
      <c r="D807" s="14">
        <v>3</v>
      </c>
      <c r="E807" s="14">
        <v>4</v>
      </c>
      <c r="F807" s="14">
        <v>3</v>
      </c>
      <c r="G807" s="14">
        <v>3</v>
      </c>
      <c r="H807" s="14">
        <v>4</v>
      </c>
      <c r="I807" s="14">
        <v>3</v>
      </c>
      <c r="J807" s="14">
        <v>3</v>
      </c>
      <c r="K807" s="14">
        <v>3</v>
      </c>
      <c r="L807" s="14">
        <v>3</v>
      </c>
      <c r="M807" s="14">
        <v>2</v>
      </c>
      <c r="N807" s="14">
        <v>3</v>
      </c>
    </row>
    <row r="808" spans="2:14" x14ac:dyDescent="0.25">
      <c r="B808" s="3" t="s">
        <v>107</v>
      </c>
      <c r="C808" s="10">
        <v>4</v>
      </c>
      <c r="D808" s="10">
        <v>2</v>
      </c>
      <c r="E808" s="10">
        <v>4</v>
      </c>
      <c r="F808" s="10">
        <v>4</v>
      </c>
      <c r="G808" s="10">
        <v>4</v>
      </c>
      <c r="H808" s="10">
        <v>4</v>
      </c>
      <c r="I808" s="10">
        <v>3</v>
      </c>
      <c r="J808" s="10">
        <v>4</v>
      </c>
      <c r="K808" s="10">
        <v>4</v>
      </c>
      <c r="L808" s="10">
        <v>4</v>
      </c>
      <c r="M808" s="10">
        <v>4</v>
      </c>
      <c r="N808" s="10">
        <v>4</v>
      </c>
    </row>
    <row r="809" spans="2:14" x14ac:dyDescent="0.25">
      <c r="B809" s="3" t="s">
        <v>108</v>
      </c>
      <c r="C809" s="14">
        <v>2</v>
      </c>
      <c r="D809" s="14">
        <v>2</v>
      </c>
      <c r="E809" s="14">
        <v>2</v>
      </c>
      <c r="F809" s="14">
        <v>2</v>
      </c>
      <c r="G809" s="14">
        <v>2</v>
      </c>
      <c r="H809" s="14">
        <v>2</v>
      </c>
      <c r="I809" s="14">
        <v>2</v>
      </c>
      <c r="J809" s="14">
        <v>2</v>
      </c>
      <c r="K809" s="14">
        <v>2</v>
      </c>
      <c r="L809" s="14">
        <v>2</v>
      </c>
      <c r="M809" s="14">
        <v>2</v>
      </c>
      <c r="N809" s="14">
        <v>2</v>
      </c>
    </row>
    <row r="810" spans="2:14" x14ac:dyDescent="0.25">
      <c r="B810" s="3" t="s">
        <v>109</v>
      </c>
      <c r="C810" s="10">
        <v>3</v>
      </c>
      <c r="D810" s="10">
        <v>2</v>
      </c>
      <c r="E810" s="10">
        <v>3</v>
      </c>
      <c r="F810" s="10">
        <v>3</v>
      </c>
      <c r="G810" s="10">
        <v>3</v>
      </c>
      <c r="H810" s="10">
        <v>3</v>
      </c>
      <c r="I810" s="10">
        <v>3</v>
      </c>
      <c r="J810" s="10">
        <v>3</v>
      </c>
      <c r="K810" s="10">
        <v>3</v>
      </c>
      <c r="L810" s="10">
        <v>4</v>
      </c>
      <c r="M810" s="10">
        <v>3</v>
      </c>
      <c r="N810" s="10">
        <v>2</v>
      </c>
    </row>
    <row r="811" spans="2:14" x14ac:dyDescent="0.25">
      <c r="B811" s="3" t="s">
        <v>110</v>
      </c>
      <c r="C811" s="14">
        <v>3</v>
      </c>
      <c r="D811" s="14">
        <v>3</v>
      </c>
      <c r="E811" s="14">
        <v>3</v>
      </c>
      <c r="F811" s="14">
        <v>3</v>
      </c>
      <c r="G811" s="14">
        <v>3</v>
      </c>
      <c r="H811" s="14">
        <v>3</v>
      </c>
      <c r="I811" s="14">
        <v>3</v>
      </c>
      <c r="J811" s="14">
        <v>4</v>
      </c>
      <c r="K811" s="14">
        <v>2</v>
      </c>
      <c r="L811" s="14">
        <v>3</v>
      </c>
      <c r="M811" s="14">
        <v>3</v>
      </c>
      <c r="N811" s="14">
        <v>3</v>
      </c>
    </row>
    <row r="812" spans="2:14" x14ac:dyDescent="0.25">
      <c r="B812" s="3" t="s">
        <v>111</v>
      </c>
      <c r="C812" s="10">
        <v>3</v>
      </c>
      <c r="D812" s="10">
        <v>3</v>
      </c>
      <c r="E812" s="10">
        <v>3</v>
      </c>
      <c r="F812" s="10">
        <v>3</v>
      </c>
      <c r="G812" s="10">
        <v>3</v>
      </c>
      <c r="H812" s="10">
        <v>3</v>
      </c>
      <c r="I812" s="10">
        <v>2</v>
      </c>
      <c r="J812" s="10">
        <v>3</v>
      </c>
      <c r="K812" s="10">
        <v>3</v>
      </c>
      <c r="L812" s="10">
        <v>3</v>
      </c>
      <c r="M812" s="10">
        <v>2</v>
      </c>
      <c r="N812" s="10">
        <v>3</v>
      </c>
    </row>
    <row r="813" spans="2:14" x14ac:dyDescent="0.25">
      <c r="B813" s="3" t="s">
        <v>112</v>
      </c>
      <c r="C813" s="14">
        <v>4</v>
      </c>
      <c r="D813" s="14">
        <v>3</v>
      </c>
      <c r="E813" s="14">
        <v>3</v>
      </c>
      <c r="F813" s="14">
        <v>3</v>
      </c>
      <c r="G813" s="14">
        <v>3</v>
      </c>
      <c r="H813" s="14">
        <v>3</v>
      </c>
      <c r="I813" s="14">
        <v>2</v>
      </c>
      <c r="J813" s="14">
        <v>4</v>
      </c>
      <c r="K813" s="14">
        <v>3</v>
      </c>
      <c r="L813" s="14">
        <v>2</v>
      </c>
      <c r="M813" s="14">
        <v>2</v>
      </c>
      <c r="N813" s="14">
        <v>3</v>
      </c>
    </row>
    <row r="814" spans="2:14" x14ac:dyDescent="0.25">
      <c r="B814" s="3" t="s">
        <v>113</v>
      </c>
      <c r="C814" s="10">
        <v>4</v>
      </c>
      <c r="D814" s="10">
        <v>2</v>
      </c>
      <c r="E814" s="10">
        <v>3</v>
      </c>
      <c r="F814" s="10">
        <v>3</v>
      </c>
      <c r="G814" s="10">
        <v>3</v>
      </c>
      <c r="H814" s="10">
        <v>4</v>
      </c>
      <c r="I814" s="10">
        <v>3</v>
      </c>
      <c r="J814" s="10">
        <v>3</v>
      </c>
      <c r="K814" s="10">
        <v>3</v>
      </c>
      <c r="L814" s="10">
        <v>4</v>
      </c>
      <c r="M814" s="10">
        <v>2</v>
      </c>
      <c r="N814" s="10">
        <v>2</v>
      </c>
    </row>
    <row r="815" spans="2:14" x14ac:dyDescent="0.25">
      <c r="B815" s="3" t="s">
        <v>114</v>
      </c>
      <c r="C815" s="14">
        <v>3</v>
      </c>
      <c r="D815" s="14">
        <v>3</v>
      </c>
      <c r="E815" s="14">
        <v>3</v>
      </c>
      <c r="F815" s="14">
        <v>3</v>
      </c>
      <c r="G815" s="14">
        <v>3</v>
      </c>
      <c r="H815" s="14">
        <v>3</v>
      </c>
      <c r="I815" s="14">
        <v>3</v>
      </c>
      <c r="J815" s="14">
        <v>2</v>
      </c>
      <c r="K815" s="14">
        <v>2</v>
      </c>
      <c r="L815" s="14">
        <v>2</v>
      </c>
      <c r="M815" s="14">
        <v>2</v>
      </c>
      <c r="N815" s="14">
        <v>2</v>
      </c>
    </row>
    <row r="816" spans="2:14" x14ac:dyDescent="0.25">
      <c r="B816" s="3" t="s">
        <v>115</v>
      </c>
      <c r="C816" s="10">
        <v>4</v>
      </c>
      <c r="D816" s="10">
        <v>3</v>
      </c>
      <c r="E816" s="10">
        <v>3</v>
      </c>
      <c r="F816" s="10">
        <v>3</v>
      </c>
      <c r="G816" s="10">
        <v>3</v>
      </c>
      <c r="H816" s="10">
        <v>4</v>
      </c>
      <c r="I816" s="10">
        <v>4</v>
      </c>
      <c r="J816" s="10">
        <v>3</v>
      </c>
      <c r="K816" s="10">
        <v>3</v>
      </c>
      <c r="L816" s="10">
        <v>2</v>
      </c>
      <c r="M816" s="10">
        <v>2</v>
      </c>
      <c r="N816" s="10">
        <v>1</v>
      </c>
    </row>
    <row r="817" spans="2:14" x14ac:dyDescent="0.25">
      <c r="B817" s="3" t="s">
        <v>116</v>
      </c>
      <c r="C817" s="14">
        <v>3</v>
      </c>
      <c r="D817" s="14">
        <v>2</v>
      </c>
      <c r="E817" s="14">
        <v>3</v>
      </c>
      <c r="F817" s="14">
        <v>2</v>
      </c>
      <c r="G817" s="14">
        <v>2</v>
      </c>
      <c r="H817" s="14">
        <v>2</v>
      </c>
      <c r="I817" s="14">
        <v>2</v>
      </c>
      <c r="J817" s="14">
        <v>2</v>
      </c>
      <c r="K817" s="14">
        <v>3</v>
      </c>
      <c r="L817" s="14">
        <v>2</v>
      </c>
      <c r="M817" s="14">
        <v>1</v>
      </c>
      <c r="N817" s="14">
        <v>1</v>
      </c>
    </row>
    <row r="818" spans="2:14" x14ac:dyDescent="0.25">
      <c r="B818" s="3" t="s">
        <v>117</v>
      </c>
      <c r="C818" s="10">
        <v>4</v>
      </c>
      <c r="D818" s="10">
        <v>3</v>
      </c>
      <c r="E818" s="10">
        <v>3</v>
      </c>
      <c r="F818" s="10">
        <v>4</v>
      </c>
      <c r="G818" s="10">
        <v>3</v>
      </c>
      <c r="H818" s="10">
        <v>4</v>
      </c>
      <c r="I818" s="10">
        <v>3</v>
      </c>
      <c r="J818" s="10">
        <v>4</v>
      </c>
      <c r="K818" s="10">
        <v>4</v>
      </c>
      <c r="L818" s="10">
        <v>4</v>
      </c>
      <c r="M818" s="10">
        <v>3</v>
      </c>
      <c r="N818" s="10">
        <v>3</v>
      </c>
    </row>
    <row r="819" spans="2:14" x14ac:dyDescent="0.25">
      <c r="B819" s="3" t="s">
        <v>118</v>
      </c>
      <c r="C819" s="14">
        <v>3</v>
      </c>
      <c r="D819" s="14">
        <v>2</v>
      </c>
      <c r="E819" s="14">
        <v>3</v>
      </c>
      <c r="F819" s="14">
        <v>3</v>
      </c>
      <c r="G819" s="14">
        <v>3</v>
      </c>
      <c r="H819" s="14">
        <v>3</v>
      </c>
      <c r="I819" s="14">
        <v>3</v>
      </c>
      <c r="J819" s="14">
        <v>3</v>
      </c>
      <c r="K819" s="14">
        <v>3</v>
      </c>
      <c r="L819" s="14">
        <v>3</v>
      </c>
      <c r="M819" s="14">
        <v>2</v>
      </c>
      <c r="N819" s="14">
        <v>2</v>
      </c>
    </row>
    <row r="820" spans="2:14" x14ac:dyDescent="0.25">
      <c r="B820" s="3" t="s">
        <v>119</v>
      </c>
      <c r="C820" s="10">
        <v>3</v>
      </c>
      <c r="D820" s="10">
        <v>2</v>
      </c>
      <c r="E820" s="10">
        <v>2</v>
      </c>
      <c r="F820" s="10">
        <v>2</v>
      </c>
      <c r="G820" s="10">
        <v>3</v>
      </c>
      <c r="H820" s="10">
        <v>3</v>
      </c>
      <c r="I820" s="10">
        <v>3</v>
      </c>
      <c r="J820" s="10">
        <v>2</v>
      </c>
      <c r="K820" s="10">
        <v>2</v>
      </c>
      <c r="L820" s="10">
        <v>3</v>
      </c>
      <c r="M820" s="10">
        <v>2</v>
      </c>
      <c r="N820" s="10">
        <v>3</v>
      </c>
    </row>
    <row r="821" spans="2:14" x14ac:dyDescent="0.25">
      <c r="B821" s="3" t="s">
        <v>120</v>
      </c>
      <c r="C821" s="14">
        <v>4</v>
      </c>
      <c r="D821" s="14">
        <v>4</v>
      </c>
      <c r="E821" s="14">
        <v>4</v>
      </c>
      <c r="F821" s="14">
        <v>4</v>
      </c>
      <c r="G821" s="14">
        <v>3</v>
      </c>
      <c r="H821" s="14">
        <v>2</v>
      </c>
      <c r="I821" s="14">
        <v>3</v>
      </c>
      <c r="J821" s="14">
        <v>4</v>
      </c>
      <c r="K821" s="14">
        <v>3</v>
      </c>
      <c r="L821" s="14">
        <v>4</v>
      </c>
      <c r="M821" s="14">
        <v>3</v>
      </c>
      <c r="N821" s="14">
        <v>4</v>
      </c>
    </row>
    <row r="822" spans="2:14" x14ac:dyDescent="0.25">
      <c r="B822" s="3" t="s">
        <v>121</v>
      </c>
      <c r="C822" s="10">
        <v>3</v>
      </c>
      <c r="D822" s="10">
        <v>3</v>
      </c>
      <c r="E822" s="10">
        <v>3</v>
      </c>
      <c r="F822" s="10">
        <v>3</v>
      </c>
      <c r="G822" s="10">
        <v>3</v>
      </c>
      <c r="H822" s="10">
        <v>3</v>
      </c>
      <c r="I822" s="10">
        <v>2</v>
      </c>
      <c r="J822" s="10">
        <v>3</v>
      </c>
      <c r="K822" s="10">
        <v>3</v>
      </c>
      <c r="L822" s="10">
        <v>3</v>
      </c>
      <c r="M822" s="10">
        <v>2</v>
      </c>
      <c r="N822" s="10">
        <v>2</v>
      </c>
    </row>
    <row r="823" spans="2:14" x14ac:dyDescent="0.25">
      <c r="B823" s="3" t="s">
        <v>122</v>
      </c>
      <c r="C823" s="14">
        <v>3</v>
      </c>
      <c r="D823" s="14">
        <v>2</v>
      </c>
      <c r="E823" s="14">
        <v>3</v>
      </c>
      <c r="F823" s="14">
        <v>3</v>
      </c>
      <c r="G823" s="14">
        <v>3</v>
      </c>
      <c r="H823" s="14">
        <v>3</v>
      </c>
      <c r="I823" s="14">
        <v>3</v>
      </c>
      <c r="J823" s="14">
        <v>3</v>
      </c>
      <c r="K823" s="14">
        <v>2</v>
      </c>
      <c r="L823" s="14">
        <v>3</v>
      </c>
      <c r="M823" s="14">
        <v>2</v>
      </c>
      <c r="N823" s="14">
        <v>2</v>
      </c>
    </row>
    <row r="824" spans="2:14" x14ac:dyDescent="0.25">
      <c r="B824" s="3" t="s">
        <v>123</v>
      </c>
      <c r="C824" s="10">
        <v>3</v>
      </c>
      <c r="D824" s="10">
        <v>2</v>
      </c>
      <c r="E824" s="10">
        <v>3</v>
      </c>
      <c r="F824" s="10">
        <v>3</v>
      </c>
      <c r="G824" s="10">
        <v>3</v>
      </c>
      <c r="H824" s="10">
        <v>4</v>
      </c>
      <c r="I824" s="10">
        <v>4</v>
      </c>
      <c r="J824" s="10">
        <v>3</v>
      </c>
      <c r="K824" s="10">
        <v>2</v>
      </c>
      <c r="L824" s="10">
        <v>2</v>
      </c>
      <c r="M824" s="10">
        <v>2</v>
      </c>
      <c r="N824" s="10">
        <v>2</v>
      </c>
    </row>
    <row r="825" spans="2:14" x14ac:dyDescent="0.25">
      <c r="B825" s="3" t="s">
        <v>124</v>
      </c>
      <c r="C825" s="14">
        <v>3</v>
      </c>
      <c r="D825" s="14">
        <v>3</v>
      </c>
      <c r="E825" s="14">
        <v>3</v>
      </c>
      <c r="F825" s="14">
        <v>3</v>
      </c>
      <c r="G825" s="14">
        <v>3</v>
      </c>
      <c r="H825" s="14">
        <v>3</v>
      </c>
      <c r="I825" s="14">
        <v>3</v>
      </c>
      <c r="J825" s="14">
        <v>4</v>
      </c>
      <c r="K825" s="14">
        <v>3</v>
      </c>
      <c r="L825" s="14">
        <v>4</v>
      </c>
      <c r="M825" s="14">
        <v>3</v>
      </c>
      <c r="N825" s="14">
        <v>3</v>
      </c>
    </row>
    <row r="826" spans="2:14" x14ac:dyDescent="0.25">
      <c r="B826" s="3" t="s">
        <v>125</v>
      </c>
      <c r="C826" s="10">
        <v>3</v>
      </c>
      <c r="D826" s="10">
        <v>3</v>
      </c>
      <c r="E826" s="10">
        <v>3</v>
      </c>
      <c r="F826" s="10">
        <v>2</v>
      </c>
      <c r="G826" s="10">
        <v>3</v>
      </c>
      <c r="H826" s="10">
        <v>3</v>
      </c>
      <c r="I826" s="10">
        <v>3</v>
      </c>
      <c r="J826" s="10">
        <v>3</v>
      </c>
      <c r="K826" s="10">
        <v>3</v>
      </c>
      <c r="L826" s="10">
        <v>4</v>
      </c>
      <c r="M826" s="10">
        <v>3</v>
      </c>
      <c r="N826" s="10">
        <v>3</v>
      </c>
    </row>
    <row r="827" spans="2:14" x14ac:dyDescent="0.25">
      <c r="B827" s="3" t="s">
        <v>126</v>
      </c>
      <c r="C827" s="14">
        <v>4</v>
      </c>
      <c r="D827" s="14">
        <v>3</v>
      </c>
      <c r="E827" s="14">
        <v>3</v>
      </c>
      <c r="F827" s="14">
        <v>3</v>
      </c>
      <c r="G827" s="14">
        <v>3</v>
      </c>
      <c r="H827" s="14">
        <v>3</v>
      </c>
      <c r="I827" s="14">
        <v>3</v>
      </c>
      <c r="J827" s="14">
        <v>3</v>
      </c>
      <c r="K827" s="14">
        <v>3</v>
      </c>
      <c r="L827" s="14">
        <v>3</v>
      </c>
      <c r="M827" s="14">
        <v>4</v>
      </c>
      <c r="N827" s="14">
        <v>4</v>
      </c>
    </row>
    <row r="828" spans="2:14" x14ac:dyDescent="0.25">
      <c r="B828" s="3" t="s">
        <v>127</v>
      </c>
      <c r="C828" s="10">
        <v>3</v>
      </c>
      <c r="D828" s="10">
        <v>3</v>
      </c>
      <c r="E828" s="10">
        <v>3</v>
      </c>
      <c r="F828" s="10">
        <v>3</v>
      </c>
      <c r="G828" s="10">
        <v>3</v>
      </c>
      <c r="H828" s="10">
        <v>3</v>
      </c>
      <c r="I828" s="10">
        <v>3</v>
      </c>
      <c r="J828" s="10">
        <v>1</v>
      </c>
      <c r="K828" s="10">
        <v>1</v>
      </c>
      <c r="L828" s="10">
        <v>1</v>
      </c>
      <c r="M828" s="10">
        <v>1</v>
      </c>
      <c r="N828" s="10">
        <v>1</v>
      </c>
    </row>
    <row r="829" spans="2:14" x14ac:dyDescent="0.25">
      <c r="B829" s="3" t="s">
        <v>128</v>
      </c>
      <c r="C829" s="14">
        <v>4</v>
      </c>
      <c r="D829" s="14">
        <v>1</v>
      </c>
      <c r="E829" s="14">
        <v>3</v>
      </c>
      <c r="F829" s="14">
        <v>3</v>
      </c>
      <c r="G829" s="14">
        <v>3</v>
      </c>
      <c r="H829" s="14">
        <v>4</v>
      </c>
      <c r="I829" s="14">
        <v>3</v>
      </c>
      <c r="J829" s="14">
        <v>3</v>
      </c>
      <c r="K829" s="14">
        <v>3</v>
      </c>
      <c r="L829" s="14">
        <v>1</v>
      </c>
      <c r="M829" s="14">
        <v>1</v>
      </c>
      <c r="N829" s="14">
        <v>1</v>
      </c>
    </row>
    <row r="830" spans="2:14" x14ac:dyDescent="0.25">
      <c r="B830" s="3" t="s">
        <v>129</v>
      </c>
      <c r="C830" s="10">
        <v>4</v>
      </c>
      <c r="D830" s="10">
        <v>3</v>
      </c>
      <c r="E830" s="10">
        <v>3</v>
      </c>
      <c r="F830" s="10">
        <v>3</v>
      </c>
      <c r="G830" s="10">
        <v>4</v>
      </c>
      <c r="H830" s="10">
        <v>3</v>
      </c>
      <c r="I830" s="10">
        <v>4</v>
      </c>
      <c r="J830" s="10">
        <v>4</v>
      </c>
      <c r="K830" s="10">
        <v>4</v>
      </c>
      <c r="L830" s="10">
        <v>3</v>
      </c>
      <c r="M830" s="10">
        <v>4</v>
      </c>
      <c r="N830" s="10">
        <v>3</v>
      </c>
    </row>
    <row r="831" spans="2:14" x14ac:dyDescent="0.25">
      <c r="B831" s="3" t="s">
        <v>130</v>
      </c>
      <c r="C831" s="14">
        <v>2</v>
      </c>
      <c r="D831" s="14">
        <v>1</v>
      </c>
      <c r="E831" s="14">
        <v>3</v>
      </c>
      <c r="F831" s="14">
        <v>2</v>
      </c>
      <c r="G831" s="14">
        <v>3</v>
      </c>
      <c r="H831" s="14">
        <v>1</v>
      </c>
      <c r="I831" s="14">
        <v>3</v>
      </c>
      <c r="J831" s="14">
        <v>4</v>
      </c>
      <c r="K831" s="14">
        <v>3</v>
      </c>
      <c r="L831" s="14">
        <v>4</v>
      </c>
      <c r="M831" s="14">
        <v>3</v>
      </c>
      <c r="N831" s="14">
        <v>3</v>
      </c>
    </row>
    <row r="832" spans="2:14" x14ac:dyDescent="0.25">
      <c r="B832" s="3" t="s">
        <v>131</v>
      </c>
      <c r="C832" s="10">
        <v>4</v>
      </c>
      <c r="D832" s="10">
        <v>3</v>
      </c>
      <c r="E832" s="10">
        <v>3</v>
      </c>
      <c r="F832" s="10">
        <v>3</v>
      </c>
      <c r="G832" s="10">
        <v>3</v>
      </c>
      <c r="H832" s="10">
        <v>4</v>
      </c>
      <c r="I832" s="10">
        <v>3</v>
      </c>
      <c r="J832" s="10">
        <v>1</v>
      </c>
      <c r="K832" s="10">
        <v>1</v>
      </c>
      <c r="L832" s="10">
        <v>1</v>
      </c>
      <c r="M832" s="10">
        <v>2</v>
      </c>
      <c r="N832" s="10">
        <v>1</v>
      </c>
    </row>
    <row r="833" spans="2:14" x14ac:dyDescent="0.25">
      <c r="B833" s="3" t="s">
        <v>132</v>
      </c>
      <c r="C833" s="14">
        <v>4</v>
      </c>
      <c r="D833" s="14">
        <v>3</v>
      </c>
      <c r="E833" s="14">
        <v>3</v>
      </c>
      <c r="F833" s="14">
        <v>3</v>
      </c>
      <c r="G833" s="14">
        <v>3</v>
      </c>
      <c r="H833" s="14">
        <v>4</v>
      </c>
      <c r="I833" s="14">
        <v>3</v>
      </c>
      <c r="J833" s="14">
        <v>2</v>
      </c>
      <c r="K833" s="14">
        <v>1</v>
      </c>
      <c r="L833" s="14">
        <v>2</v>
      </c>
      <c r="M833" s="14">
        <v>2</v>
      </c>
      <c r="N833" s="14">
        <v>1</v>
      </c>
    </row>
    <row r="834" spans="2:14" x14ac:dyDescent="0.25">
      <c r="B834" s="3" t="s">
        <v>133</v>
      </c>
      <c r="C834" s="10">
        <v>3</v>
      </c>
      <c r="D834" s="10">
        <v>3</v>
      </c>
      <c r="E834" s="10">
        <v>3</v>
      </c>
      <c r="F834" s="10">
        <v>3</v>
      </c>
      <c r="G834" s="10">
        <v>3</v>
      </c>
      <c r="H834" s="10">
        <v>3</v>
      </c>
      <c r="I834" s="10">
        <v>3</v>
      </c>
      <c r="J834" s="10">
        <v>3</v>
      </c>
      <c r="K834" s="10">
        <v>3</v>
      </c>
      <c r="L834" s="10">
        <v>3</v>
      </c>
      <c r="M834" s="10">
        <v>2</v>
      </c>
      <c r="N834" s="10">
        <v>3</v>
      </c>
    </row>
    <row r="835" spans="2:14" x14ac:dyDescent="0.25">
      <c r="B835" s="3" t="s">
        <v>134</v>
      </c>
      <c r="C835" s="14">
        <v>3</v>
      </c>
      <c r="D835" s="14">
        <v>1</v>
      </c>
      <c r="E835" s="14">
        <v>2</v>
      </c>
      <c r="F835" s="14">
        <v>2</v>
      </c>
      <c r="G835" s="14">
        <v>3</v>
      </c>
      <c r="H835" s="14">
        <v>3</v>
      </c>
      <c r="I835" s="14">
        <v>3</v>
      </c>
      <c r="J835" s="14">
        <v>3</v>
      </c>
      <c r="K835" s="14">
        <v>2</v>
      </c>
      <c r="L835" s="14">
        <v>3</v>
      </c>
      <c r="M835" s="14">
        <v>2</v>
      </c>
      <c r="N835" s="14">
        <v>2</v>
      </c>
    </row>
    <row r="836" spans="2:14" x14ac:dyDescent="0.25">
      <c r="B836" s="3" t="s">
        <v>135</v>
      </c>
      <c r="C836" s="10">
        <v>3</v>
      </c>
      <c r="D836" s="10">
        <v>2</v>
      </c>
      <c r="E836" s="10">
        <v>2</v>
      </c>
      <c r="F836" s="10">
        <v>2</v>
      </c>
      <c r="G836" s="10">
        <v>3</v>
      </c>
      <c r="H836" s="10">
        <v>3</v>
      </c>
      <c r="I836" s="10">
        <v>3</v>
      </c>
      <c r="J836" s="10">
        <v>3</v>
      </c>
      <c r="K836" s="10">
        <v>2</v>
      </c>
      <c r="L836" s="10">
        <v>2</v>
      </c>
      <c r="M836" s="10">
        <v>2</v>
      </c>
      <c r="N836" s="10">
        <v>2</v>
      </c>
    </row>
    <row r="837" spans="2:14" x14ac:dyDescent="0.25">
      <c r="B837" s="3" t="s">
        <v>136</v>
      </c>
      <c r="C837" s="14">
        <v>3</v>
      </c>
      <c r="D837" s="14">
        <v>2</v>
      </c>
      <c r="E837" s="14">
        <v>3</v>
      </c>
      <c r="F837" s="14">
        <v>3</v>
      </c>
      <c r="G837" s="14">
        <v>3</v>
      </c>
      <c r="H837" s="14">
        <v>3</v>
      </c>
      <c r="I837" s="14">
        <v>3</v>
      </c>
      <c r="J837" s="14">
        <v>4</v>
      </c>
      <c r="K837" s="14">
        <v>3</v>
      </c>
      <c r="L837" s="14">
        <v>3</v>
      </c>
      <c r="M837" s="14">
        <v>3</v>
      </c>
      <c r="N837" s="14">
        <v>2</v>
      </c>
    </row>
    <row r="838" spans="2:14" x14ac:dyDescent="0.25">
      <c r="B838" s="3" t="s">
        <v>137</v>
      </c>
      <c r="C838" s="10">
        <v>3</v>
      </c>
      <c r="D838" s="10">
        <v>3</v>
      </c>
      <c r="E838" s="10">
        <v>3</v>
      </c>
      <c r="F838" s="10">
        <v>3</v>
      </c>
      <c r="G838" s="10">
        <v>3</v>
      </c>
      <c r="H838" s="10">
        <v>3</v>
      </c>
      <c r="I838" s="10">
        <v>3</v>
      </c>
      <c r="J838" s="10">
        <v>3</v>
      </c>
      <c r="K838" s="10">
        <v>3</v>
      </c>
      <c r="L838" s="10">
        <v>3</v>
      </c>
      <c r="M838" s="10">
        <v>3</v>
      </c>
      <c r="N838" s="10">
        <v>2</v>
      </c>
    </row>
    <row r="839" spans="2:14" x14ac:dyDescent="0.25">
      <c r="B839" s="3" t="s">
        <v>138</v>
      </c>
      <c r="C839" s="14">
        <v>2</v>
      </c>
      <c r="D839" s="14">
        <v>1</v>
      </c>
      <c r="E839" s="14">
        <v>3</v>
      </c>
      <c r="F839" s="14">
        <v>3</v>
      </c>
      <c r="G839" s="14">
        <v>3</v>
      </c>
      <c r="H839" s="14">
        <v>3</v>
      </c>
      <c r="I839" s="14">
        <v>3</v>
      </c>
      <c r="J839" s="14">
        <v>3</v>
      </c>
      <c r="K839" s="14">
        <v>1</v>
      </c>
      <c r="L839" s="14">
        <v>2</v>
      </c>
      <c r="M839" s="14">
        <v>2</v>
      </c>
      <c r="N839" s="14">
        <v>3</v>
      </c>
    </row>
    <row r="840" spans="2:14" x14ac:dyDescent="0.25">
      <c r="B840" s="3" t="s">
        <v>139</v>
      </c>
      <c r="C840" s="10">
        <v>3</v>
      </c>
      <c r="D840" s="10">
        <v>1</v>
      </c>
      <c r="E840" s="10">
        <v>3</v>
      </c>
      <c r="F840" s="10">
        <v>3</v>
      </c>
      <c r="G840" s="10">
        <v>3</v>
      </c>
      <c r="H840" s="10">
        <v>3</v>
      </c>
      <c r="I840" s="10">
        <v>3</v>
      </c>
      <c r="J840" s="10">
        <v>3</v>
      </c>
      <c r="K840" s="10">
        <v>3</v>
      </c>
      <c r="L840" s="10">
        <v>3</v>
      </c>
      <c r="M840" s="10">
        <v>2</v>
      </c>
      <c r="N840" s="10">
        <v>3</v>
      </c>
    </row>
    <row r="841" spans="2:14" x14ac:dyDescent="0.25">
      <c r="B841" s="3" t="s">
        <v>140</v>
      </c>
      <c r="C841" s="14">
        <v>3</v>
      </c>
      <c r="D841" s="14">
        <v>1</v>
      </c>
      <c r="E841" s="14">
        <v>3</v>
      </c>
      <c r="F841" s="14">
        <v>3</v>
      </c>
      <c r="G841" s="14">
        <v>3</v>
      </c>
      <c r="H841" s="14">
        <v>3</v>
      </c>
      <c r="I841" s="14">
        <v>3</v>
      </c>
      <c r="J841" s="14">
        <v>3</v>
      </c>
      <c r="K841" s="14">
        <v>1</v>
      </c>
      <c r="L841" s="14">
        <v>2</v>
      </c>
      <c r="M841" s="14">
        <v>2</v>
      </c>
      <c r="N841" s="14">
        <v>3</v>
      </c>
    </row>
    <row r="842" spans="2:14" x14ac:dyDescent="0.25">
      <c r="B842" s="3" t="s">
        <v>141</v>
      </c>
      <c r="C842" s="10">
        <v>3</v>
      </c>
      <c r="D842" s="10">
        <v>1</v>
      </c>
      <c r="E842" s="10">
        <v>3</v>
      </c>
      <c r="F842" s="10">
        <v>2</v>
      </c>
      <c r="G842" s="10">
        <v>2</v>
      </c>
      <c r="H842" s="10">
        <v>3</v>
      </c>
      <c r="I842" s="10">
        <v>3</v>
      </c>
      <c r="J842" s="10">
        <v>3</v>
      </c>
      <c r="K842" s="10">
        <v>1</v>
      </c>
      <c r="L842" s="10">
        <v>1</v>
      </c>
      <c r="M842" s="10">
        <v>1</v>
      </c>
      <c r="N842" s="10">
        <v>2</v>
      </c>
    </row>
    <row r="843" spans="2:14" x14ac:dyDescent="0.25">
      <c r="B843" s="3" t="s">
        <v>142</v>
      </c>
      <c r="C843" s="14">
        <v>3</v>
      </c>
      <c r="D843" s="14">
        <v>2</v>
      </c>
      <c r="E843" s="14">
        <v>3</v>
      </c>
      <c r="F843" s="14">
        <v>2</v>
      </c>
      <c r="G843" s="14">
        <v>3</v>
      </c>
      <c r="H843" s="14">
        <v>3</v>
      </c>
      <c r="I843" s="14">
        <v>3</v>
      </c>
      <c r="J843" s="14">
        <v>3</v>
      </c>
      <c r="K843" s="14">
        <v>1</v>
      </c>
      <c r="L843" s="14">
        <v>1</v>
      </c>
      <c r="M843" s="14">
        <v>1</v>
      </c>
      <c r="N843" s="14">
        <v>2</v>
      </c>
    </row>
    <row r="844" spans="2:14" x14ac:dyDescent="0.25">
      <c r="B844" s="3" t="s">
        <v>143</v>
      </c>
      <c r="C844" s="10">
        <v>3</v>
      </c>
      <c r="D844" s="10">
        <v>3</v>
      </c>
      <c r="E844" s="10">
        <v>3</v>
      </c>
      <c r="F844" s="10">
        <v>3</v>
      </c>
      <c r="G844" s="10">
        <v>3</v>
      </c>
      <c r="H844" s="10">
        <v>3</v>
      </c>
      <c r="I844" s="10">
        <v>3</v>
      </c>
      <c r="J844" s="10">
        <v>3</v>
      </c>
      <c r="K844" s="10">
        <v>2</v>
      </c>
      <c r="L844" s="10">
        <v>3</v>
      </c>
      <c r="M844" s="10">
        <v>2</v>
      </c>
      <c r="N844" s="10">
        <v>3</v>
      </c>
    </row>
    <row r="845" spans="2:14" x14ac:dyDescent="0.25">
      <c r="B845" s="3" t="s">
        <v>144</v>
      </c>
      <c r="C845" s="14">
        <v>3</v>
      </c>
      <c r="D845" s="14">
        <v>3</v>
      </c>
      <c r="E845" s="14">
        <v>3</v>
      </c>
      <c r="F845" s="14">
        <v>3</v>
      </c>
      <c r="G845" s="14">
        <v>3</v>
      </c>
      <c r="H845" s="14">
        <v>3</v>
      </c>
      <c r="I845" s="14">
        <v>3</v>
      </c>
      <c r="J845" s="14">
        <v>3</v>
      </c>
      <c r="K845" s="14">
        <v>2</v>
      </c>
      <c r="L845" s="14">
        <v>3</v>
      </c>
      <c r="M845" s="14">
        <v>2</v>
      </c>
      <c r="N845" s="14">
        <v>3</v>
      </c>
    </row>
    <row r="846" spans="2:14" x14ac:dyDescent="0.25">
      <c r="B846" s="3" t="s">
        <v>145</v>
      </c>
      <c r="C846" s="10">
        <v>3</v>
      </c>
      <c r="D846" s="10">
        <v>1</v>
      </c>
      <c r="E846" s="10">
        <v>3</v>
      </c>
      <c r="F846" s="10">
        <v>3</v>
      </c>
      <c r="G846" s="10">
        <v>2</v>
      </c>
      <c r="H846" s="10">
        <v>3</v>
      </c>
      <c r="I846" s="10">
        <v>4</v>
      </c>
      <c r="J846" s="10">
        <v>3</v>
      </c>
      <c r="K846" s="10">
        <v>1</v>
      </c>
      <c r="L846" s="10">
        <v>1</v>
      </c>
      <c r="M846" s="10">
        <v>1</v>
      </c>
      <c r="N846" s="10">
        <v>2</v>
      </c>
    </row>
    <row r="847" spans="2:14" x14ac:dyDescent="0.25">
      <c r="B847" s="3" t="s">
        <v>146</v>
      </c>
      <c r="C847" s="14">
        <v>3</v>
      </c>
      <c r="D847" s="14">
        <v>1</v>
      </c>
      <c r="E847" s="14">
        <v>2</v>
      </c>
      <c r="F847" s="14">
        <v>2</v>
      </c>
      <c r="G847" s="14">
        <v>3</v>
      </c>
      <c r="H847" s="14">
        <v>3</v>
      </c>
      <c r="I847" s="14">
        <v>3</v>
      </c>
      <c r="J847" s="14">
        <v>2</v>
      </c>
      <c r="K847" s="14">
        <v>2</v>
      </c>
      <c r="L847" s="14">
        <v>4</v>
      </c>
      <c r="M847" s="14">
        <v>3</v>
      </c>
      <c r="N847" s="14">
        <v>3</v>
      </c>
    </row>
    <row r="848" spans="2:14" x14ac:dyDescent="0.25">
      <c r="B848" s="3" t="s">
        <v>147</v>
      </c>
      <c r="C848" s="10">
        <v>3</v>
      </c>
      <c r="D848" s="10">
        <v>1</v>
      </c>
      <c r="E848" s="10">
        <v>2</v>
      </c>
      <c r="F848" s="10">
        <v>2</v>
      </c>
      <c r="G848" s="10">
        <v>2</v>
      </c>
      <c r="H848" s="10">
        <v>3</v>
      </c>
      <c r="I848" s="10">
        <v>3</v>
      </c>
      <c r="J848" s="10">
        <v>3</v>
      </c>
      <c r="K848" s="10">
        <v>2</v>
      </c>
      <c r="L848" s="10">
        <v>2</v>
      </c>
      <c r="M848" s="10">
        <v>2</v>
      </c>
      <c r="N848" s="10">
        <v>2</v>
      </c>
    </row>
    <row r="849" spans="2:14" x14ac:dyDescent="0.25">
      <c r="B849" s="3" t="s">
        <v>148</v>
      </c>
      <c r="C849" s="14">
        <v>3</v>
      </c>
      <c r="D849" s="14">
        <v>2</v>
      </c>
      <c r="E849" s="14">
        <v>3</v>
      </c>
      <c r="F849" s="14">
        <v>3</v>
      </c>
      <c r="G849" s="14">
        <v>3</v>
      </c>
      <c r="H849" s="14">
        <v>3</v>
      </c>
      <c r="I849" s="14">
        <v>3</v>
      </c>
      <c r="J849" s="14">
        <v>4</v>
      </c>
      <c r="K849" s="14">
        <v>3</v>
      </c>
      <c r="L849" s="14">
        <v>3</v>
      </c>
      <c r="M849" s="14">
        <v>1</v>
      </c>
      <c r="N849" s="14">
        <v>3</v>
      </c>
    </row>
    <row r="850" spans="2:14" x14ac:dyDescent="0.25">
      <c r="B850" s="3" t="s">
        <v>149</v>
      </c>
      <c r="C850" s="10">
        <v>3</v>
      </c>
      <c r="D850" s="10">
        <v>2</v>
      </c>
      <c r="E850" s="10">
        <v>2</v>
      </c>
      <c r="F850" s="10">
        <v>2</v>
      </c>
      <c r="G850" s="10">
        <v>3</v>
      </c>
      <c r="H850" s="10">
        <v>3</v>
      </c>
      <c r="I850" s="10">
        <v>3</v>
      </c>
      <c r="J850" s="10">
        <v>4</v>
      </c>
      <c r="K850" s="10">
        <v>3</v>
      </c>
      <c r="L850" s="10">
        <v>3</v>
      </c>
      <c r="M850" s="10">
        <v>2</v>
      </c>
      <c r="N850" s="10">
        <v>3</v>
      </c>
    </row>
    <row r="851" spans="2:14" x14ac:dyDescent="0.25">
      <c r="B851" s="3" t="s">
        <v>150</v>
      </c>
      <c r="C851" s="14">
        <v>3</v>
      </c>
      <c r="D851" s="14">
        <v>2</v>
      </c>
      <c r="E851" s="14">
        <v>3</v>
      </c>
      <c r="F851" s="14">
        <v>3</v>
      </c>
      <c r="G851" s="14">
        <v>3</v>
      </c>
      <c r="H851" s="14">
        <v>3</v>
      </c>
      <c r="I851" s="14">
        <v>3</v>
      </c>
      <c r="J851" s="14">
        <v>3</v>
      </c>
      <c r="K851" s="14">
        <v>2</v>
      </c>
      <c r="L851" s="14">
        <v>1</v>
      </c>
      <c r="M851" s="14">
        <v>1</v>
      </c>
      <c r="N851" s="14">
        <v>2</v>
      </c>
    </row>
    <row r="852" spans="2:14" x14ac:dyDescent="0.25">
      <c r="B852" s="3" t="s">
        <v>151</v>
      </c>
      <c r="C852" s="10">
        <v>4</v>
      </c>
      <c r="D852" s="10">
        <v>3</v>
      </c>
      <c r="E852" s="10">
        <v>3</v>
      </c>
      <c r="F852" s="10">
        <v>3</v>
      </c>
      <c r="G852" s="10">
        <v>4</v>
      </c>
      <c r="H852" s="10">
        <v>4</v>
      </c>
      <c r="I852" s="10">
        <v>3</v>
      </c>
      <c r="J852" s="10">
        <v>4</v>
      </c>
      <c r="K852" s="10">
        <v>4</v>
      </c>
      <c r="L852" s="10">
        <v>3</v>
      </c>
      <c r="M852" s="10">
        <v>3</v>
      </c>
      <c r="N852" s="10">
        <v>3</v>
      </c>
    </row>
    <row r="853" spans="2:14" x14ac:dyDescent="0.25">
      <c r="B853" s="3" t="s">
        <v>152</v>
      </c>
      <c r="C853" s="14">
        <v>3</v>
      </c>
      <c r="D853" s="14">
        <v>3</v>
      </c>
      <c r="E853" s="14">
        <v>3</v>
      </c>
      <c r="F853" s="14">
        <v>3</v>
      </c>
      <c r="G853" s="14">
        <v>3</v>
      </c>
      <c r="H853" s="14">
        <v>3</v>
      </c>
      <c r="I853" s="14">
        <v>3</v>
      </c>
      <c r="J853" s="14">
        <v>3</v>
      </c>
      <c r="K853" s="14">
        <v>3</v>
      </c>
      <c r="L853" s="14">
        <v>3</v>
      </c>
      <c r="M853" s="14">
        <v>2</v>
      </c>
      <c r="N853" s="14">
        <v>3</v>
      </c>
    </row>
    <row r="854" spans="2:14" x14ac:dyDescent="0.25">
      <c r="B854" s="3" t="s">
        <v>153</v>
      </c>
      <c r="C854" s="10">
        <v>3</v>
      </c>
      <c r="D854" s="10">
        <v>2</v>
      </c>
      <c r="E854" s="10">
        <v>3</v>
      </c>
      <c r="F854" s="10">
        <v>3</v>
      </c>
      <c r="G854" s="10">
        <v>3</v>
      </c>
      <c r="H854" s="10">
        <v>3</v>
      </c>
      <c r="I854" s="10">
        <v>3</v>
      </c>
      <c r="J854" s="10">
        <v>3</v>
      </c>
      <c r="K854" s="10">
        <v>2</v>
      </c>
      <c r="L854" s="10">
        <v>2</v>
      </c>
      <c r="M854" s="10">
        <v>2</v>
      </c>
      <c r="N854" s="10">
        <v>2</v>
      </c>
    </row>
    <row r="855" spans="2:14" x14ac:dyDescent="0.25">
      <c r="B855" s="3" t="s">
        <v>154</v>
      </c>
      <c r="C855" s="14">
        <v>3</v>
      </c>
      <c r="D855" s="14">
        <v>3</v>
      </c>
      <c r="E855" s="14">
        <v>3</v>
      </c>
      <c r="F855" s="14">
        <v>3</v>
      </c>
      <c r="G855" s="14">
        <v>3</v>
      </c>
      <c r="H855" s="14">
        <v>3</v>
      </c>
      <c r="I855" s="14">
        <v>3</v>
      </c>
      <c r="J855" s="14">
        <v>3</v>
      </c>
      <c r="K855" s="14">
        <v>3</v>
      </c>
      <c r="L855" s="14">
        <v>3</v>
      </c>
      <c r="M855" s="14">
        <v>2</v>
      </c>
      <c r="N855" s="14">
        <v>2</v>
      </c>
    </row>
    <row r="856" spans="2:14" x14ac:dyDescent="0.25">
      <c r="B856" s="3" t="s">
        <v>155</v>
      </c>
      <c r="C856" s="10">
        <v>3</v>
      </c>
      <c r="D856" s="10">
        <v>2</v>
      </c>
      <c r="E856" s="10">
        <v>2</v>
      </c>
      <c r="F856" s="10">
        <v>3</v>
      </c>
      <c r="G856" s="10">
        <v>3</v>
      </c>
      <c r="H856" s="10">
        <v>4</v>
      </c>
      <c r="I856" s="10">
        <v>3</v>
      </c>
      <c r="J856" s="10">
        <v>3</v>
      </c>
      <c r="K856" s="10">
        <v>3</v>
      </c>
      <c r="L856" s="10">
        <v>3</v>
      </c>
      <c r="M856" s="10">
        <v>3</v>
      </c>
      <c r="N856" s="10">
        <v>3</v>
      </c>
    </row>
    <row r="857" spans="2:14" x14ac:dyDescent="0.25">
      <c r="B857" s="3" t="s">
        <v>156</v>
      </c>
      <c r="C857" s="14">
        <v>3</v>
      </c>
      <c r="D857" s="14">
        <v>2</v>
      </c>
      <c r="E857" s="14">
        <v>2</v>
      </c>
      <c r="F857" s="14">
        <v>3</v>
      </c>
      <c r="G857" s="14">
        <v>3</v>
      </c>
      <c r="H857" s="14">
        <v>4</v>
      </c>
      <c r="I857" s="14">
        <v>4</v>
      </c>
      <c r="J857" s="14">
        <v>3</v>
      </c>
      <c r="K857" s="14">
        <v>3</v>
      </c>
      <c r="L857" s="14">
        <v>3</v>
      </c>
      <c r="M857" s="14">
        <v>2</v>
      </c>
      <c r="N857" s="14">
        <v>3</v>
      </c>
    </row>
    <row r="858" spans="2:14" x14ac:dyDescent="0.25">
      <c r="B858" s="3" t="s">
        <v>157</v>
      </c>
      <c r="C858" s="10">
        <v>3</v>
      </c>
      <c r="D858" s="10">
        <v>2</v>
      </c>
      <c r="E858" s="10">
        <v>3</v>
      </c>
      <c r="F858" s="10">
        <v>3</v>
      </c>
      <c r="G858" s="10">
        <v>2</v>
      </c>
      <c r="H858" s="10">
        <v>3</v>
      </c>
      <c r="I858" s="10">
        <v>3</v>
      </c>
      <c r="J858" s="10">
        <v>3</v>
      </c>
      <c r="K858" s="10">
        <v>3</v>
      </c>
      <c r="L858" s="10">
        <v>2</v>
      </c>
      <c r="M858" s="10">
        <v>2</v>
      </c>
      <c r="N858" s="10">
        <v>2</v>
      </c>
    </row>
    <row r="859" spans="2:14" x14ac:dyDescent="0.25">
      <c r="B859" s="3" t="s">
        <v>158</v>
      </c>
      <c r="C859" s="14">
        <v>4</v>
      </c>
      <c r="D859" s="14">
        <v>3</v>
      </c>
      <c r="E859" s="14">
        <v>2</v>
      </c>
      <c r="F859" s="14">
        <v>2</v>
      </c>
      <c r="G859" s="14">
        <v>4</v>
      </c>
      <c r="H859" s="14">
        <v>4</v>
      </c>
      <c r="I859" s="14">
        <v>3</v>
      </c>
      <c r="J859" s="14">
        <v>4</v>
      </c>
      <c r="K859" s="14">
        <v>1</v>
      </c>
      <c r="L859" s="14">
        <v>2</v>
      </c>
      <c r="M859" s="14">
        <v>2</v>
      </c>
      <c r="N859" s="14">
        <v>2</v>
      </c>
    </row>
    <row r="860" spans="2:14" x14ac:dyDescent="0.25">
      <c r="B860" s="3" t="s">
        <v>159</v>
      </c>
      <c r="C860" s="10">
        <v>4</v>
      </c>
      <c r="D860" s="10">
        <v>2</v>
      </c>
      <c r="E860" s="10">
        <v>3</v>
      </c>
      <c r="F860" s="10">
        <v>3</v>
      </c>
      <c r="G860" s="10">
        <v>2</v>
      </c>
      <c r="H860" s="10">
        <v>3</v>
      </c>
      <c r="I860" s="10">
        <v>3</v>
      </c>
      <c r="J860" s="10">
        <v>4</v>
      </c>
      <c r="K860" s="10">
        <v>2</v>
      </c>
      <c r="L860" s="10">
        <v>2</v>
      </c>
      <c r="M860" s="10">
        <v>2</v>
      </c>
      <c r="N860" s="10">
        <v>2</v>
      </c>
    </row>
    <row r="861" spans="2:14" x14ac:dyDescent="0.25">
      <c r="B861" s="3" t="s">
        <v>160</v>
      </c>
      <c r="C861" s="14">
        <v>3</v>
      </c>
      <c r="D861" s="14">
        <v>2</v>
      </c>
      <c r="E861" s="14">
        <v>2</v>
      </c>
      <c r="F861" s="14">
        <v>3</v>
      </c>
      <c r="G861" s="14">
        <v>3</v>
      </c>
      <c r="H861" s="14">
        <v>3</v>
      </c>
      <c r="I861" s="14">
        <v>3</v>
      </c>
      <c r="J861" s="14">
        <v>2</v>
      </c>
      <c r="K861" s="14">
        <v>2</v>
      </c>
      <c r="L861" s="14">
        <v>2</v>
      </c>
      <c r="M861" s="14">
        <v>3</v>
      </c>
      <c r="N861" s="14">
        <v>2</v>
      </c>
    </row>
    <row r="862" spans="2:14" x14ac:dyDescent="0.25">
      <c r="B862" s="3" t="s">
        <v>161</v>
      </c>
      <c r="C862" s="10">
        <v>4</v>
      </c>
      <c r="D862" s="10">
        <v>2</v>
      </c>
      <c r="E862" s="10">
        <v>3</v>
      </c>
      <c r="F862" s="10">
        <v>3</v>
      </c>
      <c r="G862" s="10">
        <v>3</v>
      </c>
      <c r="H862" s="10">
        <v>3</v>
      </c>
      <c r="I862" s="10">
        <v>3</v>
      </c>
      <c r="J862" s="10">
        <v>3</v>
      </c>
      <c r="K862" s="10">
        <v>3</v>
      </c>
      <c r="L862" s="10">
        <v>3</v>
      </c>
      <c r="M862" s="10">
        <v>2</v>
      </c>
      <c r="N862" s="10">
        <v>2</v>
      </c>
    </row>
    <row r="863" spans="2:14" x14ac:dyDescent="0.25">
      <c r="B863" s="3" t="s">
        <v>162</v>
      </c>
      <c r="C863" s="14">
        <v>3</v>
      </c>
      <c r="D863" s="14">
        <v>2</v>
      </c>
      <c r="E863" s="14">
        <v>3</v>
      </c>
      <c r="F863" s="14">
        <v>3</v>
      </c>
      <c r="G863" s="14">
        <v>3</v>
      </c>
      <c r="H863" s="14">
        <v>3</v>
      </c>
      <c r="I863" s="14">
        <v>3</v>
      </c>
      <c r="J863" s="14">
        <v>4</v>
      </c>
      <c r="K863" s="14">
        <v>3</v>
      </c>
      <c r="L863" s="14">
        <v>4</v>
      </c>
      <c r="M863" s="14">
        <v>3</v>
      </c>
      <c r="N863" s="14">
        <v>3</v>
      </c>
    </row>
    <row r="864" spans="2:14" x14ac:dyDescent="0.25">
      <c r="B864" s="3" t="s">
        <v>163</v>
      </c>
      <c r="C864" s="10">
        <v>4</v>
      </c>
      <c r="D864" s="10">
        <v>2</v>
      </c>
      <c r="E864" s="10">
        <v>3</v>
      </c>
      <c r="F864" s="10">
        <v>3</v>
      </c>
      <c r="G864" s="10">
        <v>3</v>
      </c>
      <c r="H864" s="10">
        <v>4</v>
      </c>
      <c r="I864" s="10">
        <v>4</v>
      </c>
      <c r="J864" s="10">
        <v>3</v>
      </c>
      <c r="K864" s="10">
        <v>3</v>
      </c>
      <c r="L864" s="10">
        <v>3</v>
      </c>
      <c r="M864" s="10">
        <v>2</v>
      </c>
      <c r="N864" s="10">
        <v>2</v>
      </c>
    </row>
    <row r="865" spans="2:21" x14ac:dyDescent="0.25">
      <c r="B865" s="3" t="s">
        <v>164</v>
      </c>
      <c r="C865" s="14">
        <v>3</v>
      </c>
      <c r="D865" s="14">
        <v>3</v>
      </c>
      <c r="E865" s="14">
        <v>3</v>
      </c>
      <c r="F865" s="14">
        <v>3</v>
      </c>
      <c r="G865" s="14">
        <v>4</v>
      </c>
      <c r="H865" s="14">
        <v>4</v>
      </c>
      <c r="I865" s="14">
        <v>3</v>
      </c>
      <c r="J865" s="14">
        <v>3</v>
      </c>
      <c r="K865" s="14">
        <v>3</v>
      </c>
      <c r="L865" s="14">
        <v>3</v>
      </c>
      <c r="M865" s="14">
        <v>2</v>
      </c>
      <c r="N865" s="14">
        <v>2</v>
      </c>
    </row>
    <row r="866" spans="2:21" x14ac:dyDescent="0.25">
      <c r="B866" s="3" t="s">
        <v>165</v>
      </c>
      <c r="C866" s="10">
        <v>3</v>
      </c>
      <c r="D866" s="10">
        <v>3</v>
      </c>
      <c r="E866" s="10">
        <v>3</v>
      </c>
      <c r="F866" s="10">
        <v>3</v>
      </c>
      <c r="G866" s="10">
        <v>3</v>
      </c>
      <c r="H866" s="10">
        <v>4</v>
      </c>
      <c r="I866" s="10">
        <v>3</v>
      </c>
      <c r="J866" s="10">
        <v>4</v>
      </c>
      <c r="K866" s="10">
        <v>4</v>
      </c>
      <c r="L866" s="10">
        <v>4</v>
      </c>
      <c r="M866" s="10">
        <v>3</v>
      </c>
      <c r="N866" s="10">
        <v>4</v>
      </c>
    </row>
    <row r="867" spans="2:21" x14ac:dyDescent="0.25">
      <c r="B867" s="3" t="s">
        <v>166</v>
      </c>
      <c r="C867" s="14">
        <v>2</v>
      </c>
      <c r="D867" s="14">
        <v>1</v>
      </c>
      <c r="E867" s="14">
        <v>2</v>
      </c>
      <c r="F867" s="14">
        <v>2</v>
      </c>
      <c r="G867" s="14">
        <v>2</v>
      </c>
      <c r="H867" s="14">
        <v>3</v>
      </c>
      <c r="I867" s="14">
        <v>3</v>
      </c>
      <c r="J867" s="14">
        <v>3</v>
      </c>
      <c r="K867" s="14">
        <v>2</v>
      </c>
      <c r="L867" s="14">
        <v>2</v>
      </c>
      <c r="M867" s="14">
        <v>2</v>
      </c>
      <c r="N867" s="14">
        <v>2</v>
      </c>
    </row>
    <row r="868" spans="2:21" ht="9.9499999999999993" customHeight="1" x14ac:dyDescent="0.25"/>
    <row r="870" spans="2:21" x14ac:dyDescent="0.25">
      <c r="B870" s="18" t="s">
        <v>246</v>
      </c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</row>
    <row r="871" spans="2:21" ht="5.0999999999999996" customHeight="1" x14ac:dyDescent="0.25"/>
    <row r="872" spans="2:21" x14ac:dyDescent="0.25">
      <c r="B872" s="4" t="s">
        <v>28</v>
      </c>
      <c r="C872" s="3" t="s">
        <v>14</v>
      </c>
      <c r="D872" s="3" t="s">
        <v>15</v>
      </c>
      <c r="E872" s="3" t="s">
        <v>16</v>
      </c>
      <c r="F872" s="3" t="s">
        <v>17</v>
      </c>
      <c r="G872" s="3" t="s">
        <v>18</v>
      </c>
      <c r="H872" s="3" t="s">
        <v>19</v>
      </c>
      <c r="I872" s="3" t="s">
        <v>20</v>
      </c>
      <c r="J872" s="3" t="s">
        <v>21</v>
      </c>
      <c r="K872" s="3" t="s">
        <v>22</v>
      </c>
      <c r="L872" s="3" t="s">
        <v>23</v>
      </c>
      <c r="M872" s="3" t="s">
        <v>24</v>
      </c>
      <c r="N872" s="3" t="s">
        <v>25</v>
      </c>
    </row>
    <row r="873" spans="2:21" x14ac:dyDescent="0.25">
      <c r="B873" s="3" t="s">
        <v>29</v>
      </c>
      <c r="C873" s="10">
        <v>1.227243769608473</v>
      </c>
      <c r="D873" s="10">
        <v>-0.54458114863717066</v>
      </c>
      <c r="E873" s="10">
        <v>-0.13249973500079476</v>
      </c>
      <c r="F873" s="10">
        <v>0.17461843904143401</v>
      </c>
      <c r="G873" s="10">
        <v>-6.5044863905830821E-2</v>
      </c>
      <c r="H873" s="10">
        <v>-0.34814078091901068</v>
      </c>
      <c r="I873" s="10">
        <v>-0.38468947151191796</v>
      </c>
      <c r="J873" s="10">
        <v>-0.37482778414706092</v>
      </c>
      <c r="K873" s="10">
        <v>-1.0703401696739856</v>
      </c>
      <c r="L873" s="10">
        <v>5.7701671647529568E-2</v>
      </c>
      <c r="M873" s="10">
        <v>-0.5847319074541184</v>
      </c>
      <c r="N873" s="10">
        <v>-0.81886046688939595</v>
      </c>
    </row>
    <row r="874" spans="2:21" x14ac:dyDescent="0.25">
      <c r="B874" s="3" t="s">
        <v>30</v>
      </c>
      <c r="C874" s="14">
        <v>-0.44958435124270762</v>
      </c>
      <c r="D874" s="14">
        <v>-0.54458114863717066</v>
      </c>
      <c r="E874" s="14">
        <v>-0.13249973500079476</v>
      </c>
      <c r="F874" s="14">
        <v>-1.5466204600812725</v>
      </c>
      <c r="G874" s="14">
        <v>-6.5044863905830821E-2</v>
      </c>
      <c r="H874" s="14">
        <v>-1.8040022283985089</v>
      </c>
      <c r="I874" s="14">
        <v>-0.38468947151191796</v>
      </c>
      <c r="J874" s="14">
        <v>-0.37482778414706092</v>
      </c>
      <c r="K874" s="14">
        <v>-1.0703401696739856</v>
      </c>
      <c r="L874" s="14">
        <v>-1.0798455694037725</v>
      </c>
      <c r="M874" s="14">
        <v>-0.5847319074541184</v>
      </c>
      <c r="N874" s="14">
        <v>-0.81886046688939595</v>
      </c>
    </row>
    <row r="875" spans="2:21" x14ac:dyDescent="0.25">
      <c r="B875" s="3" t="s">
        <v>31</v>
      </c>
      <c r="C875" s="10">
        <v>-3.8032405929450688</v>
      </c>
      <c r="D875" s="10">
        <v>-0.54458114863717066</v>
      </c>
      <c r="E875" s="10">
        <v>-0.13249973500079476</v>
      </c>
      <c r="F875" s="10">
        <v>-1.5466204600812725</v>
      </c>
      <c r="G875" s="10">
        <v>-1.8602831077067534</v>
      </c>
      <c r="H875" s="10">
        <v>-1.8040022283985089</v>
      </c>
      <c r="I875" s="10">
        <v>-0.38468947151191796</v>
      </c>
      <c r="J875" s="10">
        <v>-0.37482778414706092</v>
      </c>
      <c r="K875" s="10">
        <v>-1.0703401696739856</v>
      </c>
      <c r="L875" s="10">
        <v>-1.0798455694037725</v>
      </c>
      <c r="M875" s="10">
        <v>-0.5847319074541184</v>
      </c>
      <c r="N875" s="10">
        <v>-0.81886046688939595</v>
      </c>
    </row>
    <row r="876" spans="2:21" x14ac:dyDescent="0.25">
      <c r="B876" s="3" t="s">
        <v>32</v>
      </c>
      <c r="C876" s="14">
        <v>1.227243769608473</v>
      </c>
      <c r="D876" s="14">
        <v>0.59408852578600457</v>
      </c>
      <c r="E876" s="14">
        <v>-0.13249973500079476</v>
      </c>
      <c r="F876" s="14">
        <v>0.17461843904143401</v>
      </c>
      <c r="G876" s="14">
        <v>-6.5044863905830821E-2</v>
      </c>
      <c r="H876" s="14">
        <v>-0.34814078091901068</v>
      </c>
      <c r="I876" s="14">
        <v>-0.38468947151191796</v>
      </c>
      <c r="J876" s="14">
        <v>1.1465320456263026</v>
      </c>
      <c r="K876" s="14">
        <v>0.14037248126871951</v>
      </c>
      <c r="L876" s="14">
        <v>1.1952489126988317</v>
      </c>
      <c r="M876" s="14">
        <v>-0.5847319074541184</v>
      </c>
      <c r="N876" s="14">
        <v>0.45083329075932999</v>
      </c>
    </row>
    <row r="877" spans="2:21" x14ac:dyDescent="0.25">
      <c r="B877" s="3" t="s">
        <v>33</v>
      </c>
      <c r="C877" s="10">
        <v>-0.44958435124270762</v>
      </c>
      <c r="D877" s="10">
        <v>-0.54458114863717066</v>
      </c>
      <c r="E877" s="10">
        <v>-0.13249973500079476</v>
      </c>
      <c r="F877" s="10">
        <v>0.17461843904143401</v>
      </c>
      <c r="G877" s="10">
        <v>-6.5044863905830821E-2</v>
      </c>
      <c r="H877" s="10">
        <v>-0.34814078091901068</v>
      </c>
      <c r="I877" s="10">
        <v>-0.38468947151191796</v>
      </c>
      <c r="J877" s="10">
        <v>-0.37482778414706092</v>
      </c>
      <c r="K877" s="10">
        <v>0.14037248126871951</v>
      </c>
      <c r="L877" s="10">
        <v>5.7701671647529568E-2</v>
      </c>
      <c r="M877" s="10">
        <v>0.78294611337076825</v>
      </c>
      <c r="N877" s="10">
        <v>-0.81886046688939595</v>
      </c>
    </row>
    <row r="878" spans="2:21" x14ac:dyDescent="0.25">
      <c r="B878" s="3" t="s">
        <v>34</v>
      </c>
      <c r="C878" s="14">
        <v>1.227243769608473</v>
      </c>
      <c r="D878" s="14">
        <v>0.59408852578600457</v>
      </c>
      <c r="E878" s="14">
        <v>-0.13249973500079476</v>
      </c>
      <c r="F878" s="14">
        <v>0.17461843904143401</v>
      </c>
      <c r="G878" s="14">
        <v>-1.8602831077067534</v>
      </c>
      <c r="H878" s="14">
        <v>-1.8040022283985089</v>
      </c>
      <c r="I878" s="14">
        <v>1.6571238772821086</v>
      </c>
      <c r="J878" s="14">
        <v>-0.37482778414706092</v>
      </c>
      <c r="K878" s="14">
        <v>0.14037248126871951</v>
      </c>
      <c r="L878" s="14">
        <v>5.7701671647529568E-2</v>
      </c>
      <c r="M878" s="14">
        <v>0.78294611337076825</v>
      </c>
      <c r="N878" s="14">
        <v>0.45083329075932999</v>
      </c>
    </row>
    <row r="879" spans="2:21" x14ac:dyDescent="0.25">
      <c r="B879" s="3" t="s">
        <v>35</v>
      </c>
      <c r="C879" s="10">
        <v>-0.44958435124270762</v>
      </c>
      <c r="D879" s="10">
        <v>1.7327582002091797</v>
      </c>
      <c r="E879" s="10">
        <v>-0.13249973500079476</v>
      </c>
      <c r="F879" s="10">
        <v>0.17461843904143401</v>
      </c>
      <c r="G879" s="10">
        <v>-6.5044863905830821E-2</v>
      </c>
      <c r="H879" s="10">
        <v>1.1077206665604875</v>
      </c>
      <c r="I879" s="10">
        <v>1.6571238772821086</v>
      </c>
      <c r="J879" s="10">
        <v>1.1465320456263026</v>
      </c>
      <c r="K879" s="10">
        <v>1.3510851322114246</v>
      </c>
      <c r="L879" s="10">
        <v>1.1952489126988317</v>
      </c>
      <c r="M879" s="10">
        <v>0.78294611337076825</v>
      </c>
      <c r="N879" s="10">
        <v>0.45083329075932999</v>
      </c>
    </row>
    <row r="880" spans="2:21" x14ac:dyDescent="0.25">
      <c r="B880" s="3" t="s">
        <v>36</v>
      </c>
      <c r="C880" s="14">
        <v>-0.44958435124270762</v>
      </c>
      <c r="D880" s="14">
        <v>-1.6832508230603458</v>
      </c>
      <c r="E880" s="14">
        <v>-0.13249973500079476</v>
      </c>
      <c r="F880" s="14">
        <v>0.17461843904143401</v>
      </c>
      <c r="G880" s="14">
        <v>-6.5044863905830821E-2</v>
      </c>
      <c r="H880" s="14">
        <v>1.1077206665604875</v>
      </c>
      <c r="I880" s="14">
        <v>-0.38468947151191796</v>
      </c>
      <c r="J880" s="14">
        <v>-0.37482778414706092</v>
      </c>
      <c r="K880" s="14">
        <v>-1.0703401696739856</v>
      </c>
      <c r="L880" s="14">
        <v>1.1952489126988317</v>
      </c>
      <c r="M880" s="14">
        <v>0.78294611337076825</v>
      </c>
      <c r="N880" s="14">
        <v>0.45083329075932999</v>
      </c>
    </row>
    <row r="881" spans="2:14" x14ac:dyDescent="0.25">
      <c r="B881" s="3" t="s">
        <v>37</v>
      </c>
      <c r="C881" s="10">
        <v>-0.44958435124270762</v>
      </c>
      <c r="D881" s="10">
        <v>-1.6832508230603458</v>
      </c>
      <c r="E881" s="10">
        <v>-1.9609960780117655</v>
      </c>
      <c r="F881" s="10">
        <v>-1.5466204600812725</v>
      </c>
      <c r="G881" s="10">
        <v>-1.8602831077067534</v>
      </c>
      <c r="H881" s="10">
        <v>-1.8040022283985089</v>
      </c>
      <c r="I881" s="10">
        <v>-0.38468947151191796</v>
      </c>
      <c r="J881" s="10">
        <v>-0.37482778414706092</v>
      </c>
      <c r="K881" s="10">
        <v>-1.0703401696739856</v>
      </c>
      <c r="L881" s="10">
        <v>1.1952489126988317</v>
      </c>
      <c r="M881" s="10">
        <v>-0.5847319074541184</v>
      </c>
      <c r="N881" s="10">
        <v>0.45083329075932999</v>
      </c>
    </row>
    <row r="882" spans="2:14" x14ac:dyDescent="0.25">
      <c r="B882" s="3" t="s">
        <v>38</v>
      </c>
      <c r="C882" s="14">
        <v>1.227243769608473</v>
      </c>
      <c r="D882" s="14">
        <v>-0.54458114863717066</v>
      </c>
      <c r="E882" s="14">
        <v>-0.13249973500079476</v>
      </c>
      <c r="F882" s="14">
        <v>0.17461843904143401</v>
      </c>
      <c r="G882" s="14">
        <v>-1.8602831077067534</v>
      </c>
      <c r="H882" s="14">
        <v>-0.34814078091901068</v>
      </c>
      <c r="I882" s="14">
        <v>-0.38468947151191796</v>
      </c>
      <c r="J882" s="14">
        <v>-0.37482778414706092</v>
      </c>
      <c r="K882" s="14">
        <v>0.14037248126871951</v>
      </c>
      <c r="L882" s="14">
        <v>5.7701671647529568E-2</v>
      </c>
      <c r="M882" s="14">
        <v>-0.5847319074541184</v>
      </c>
      <c r="N882" s="14">
        <v>-0.81886046688939595</v>
      </c>
    </row>
    <row r="883" spans="2:14" x14ac:dyDescent="0.25">
      <c r="B883" s="3" t="s">
        <v>39</v>
      </c>
      <c r="C883" s="10">
        <v>1.227243769608473</v>
      </c>
      <c r="D883" s="10">
        <v>1.7327582002091797</v>
      </c>
      <c r="E883" s="10">
        <v>1.6959966080101758</v>
      </c>
      <c r="F883" s="10">
        <v>1.8958573381641406</v>
      </c>
      <c r="G883" s="10">
        <v>1.7301933798950917</v>
      </c>
      <c r="H883" s="10">
        <v>1.1077206665604875</v>
      </c>
      <c r="I883" s="10">
        <v>-0.38468947151191796</v>
      </c>
      <c r="J883" s="10">
        <v>1.1465320456263026</v>
      </c>
      <c r="K883" s="10">
        <v>1.3510851322114246</v>
      </c>
      <c r="L883" s="10">
        <v>1.1952489126988317</v>
      </c>
      <c r="M883" s="10">
        <v>0.78294611337076825</v>
      </c>
      <c r="N883" s="10">
        <v>0.45083329075932999</v>
      </c>
    </row>
    <row r="884" spans="2:14" x14ac:dyDescent="0.25">
      <c r="B884" s="3" t="s">
        <v>40</v>
      </c>
      <c r="C884" s="14">
        <v>1.227243769608473</v>
      </c>
      <c r="D884" s="14">
        <v>0.59408852578600457</v>
      </c>
      <c r="E884" s="14">
        <v>1.6959966080101758</v>
      </c>
      <c r="F884" s="14">
        <v>1.8958573381641406</v>
      </c>
      <c r="G884" s="14">
        <v>1.7301933798950917</v>
      </c>
      <c r="H884" s="14">
        <v>1.1077206665604875</v>
      </c>
      <c r="I884" s="14">
        <v>1.6571238772821086</v>
      </c>
      <c r="J884" s="14">
        <v>-0.37482778414706092</v>
      </c>
      <c r="K884" s="14">
        <v>1.3510851322114246</v>
      </c>
      <c r="L884" s="14">
        <v>5.7701671647529568E-2</v>
      </c>
      <c r="M884" s="14">
        <v>0.78294611337076825</v>
      </c>
      <c r="N884" s="14">
        <v>1.7205270484080559</v>
      </c>
    </row>
    <row r="885" spans="2:14" x14ac:dyDescent="0.25">
      <c r="B885" s="3" t="s">
        <v>41</v>
      </c>
      <c r="C885" s="10">
        <v>1.227243769608473</v>
      </c>
      <c r="D885" s="10">
        <v>1.7327582002091797</v>
      </c>
      <c r="E885" s="10">
        <v>1.6959966080101758</v>
      </c>
      <c r="F885" s="10">
        <v>1.8958573381641406</v>
      </c>
      <c r="G885" s="10">
        <v>1.7301933798950917</v>
      </c>
      <c r="H885" s="10">
        <v>1.1077206665604875</v>
      </c>
      <c r="I885" s="10">
        <v>1.6571238772821086</v>
      </c>
      <c r="J885" s="10">
        <v>1.1465320456263026</v>
      </c>
      <c r="K885" s="10">
        <v>1.3510851322114246</v>
      </c>
      <c r="L885" s="10">
        <v>5.7701671647529568E-2</v>
      </c>
      <c r="M885" s="10">
        <v>0.78294611337076825</v>
      </c>
      <c r="N885" s="10">
        <v>1.7205270484080559</v>
      </c>
    </row>
    <row r="886" spans="2:14" x14ac:dyDescent="0.25">
      <c r="B886" s="3" t="s">
        <v>42</v>
      </c>
      <c r="C886" s="14">
        <v>-0.44958435124270762</v>
      </c>
      <c r="D886" s="14">
        <v>-0.54458114863717066</v>
      </c>
      <c r="E886" s="14">
        <v>-0.13249973500079476</v>
      </c>
      <c r="F886" s="14">
        <v>0.17461843904143401</v>
      </c>
      <c r="G886" s="14">
        <v>-6.5044863905830821E-2</v>
      </c>
      <c r="H886" s="14">
        <v>1.1077206665604875</v>
      </c>
      <c r="I886" s="14">
        <v>-0.38468947151191796</v>
      </c>
      <c r="J886" s="14">
        <v>-0.37482778414706092</v>
      </c>
      <c r="K886" s="14">
        <v>-1.0703401696739856</v>
      </c>
      <c r="L886" s="14">
        <v>5.7701671647529568E-2</v>
      </c>
      <c r="M886" s="14">
        <v>-0.5847319074541184</v>
      </c>
      <c r="N886" s="14">
        <v>-0.81886046688939595</v>
      </c>
    </row>
    <row r="887" spans="2:14" x14ac:dyDescent="0.25">
      <c r="B887" s="3" t="s">
        <v>43</v>
      </c>
      <c r="C887" s="10">
        <v>1.227243769608473</v>
      </c>
      <c r="D887" s="10">
        <v>-0.54458114863717066</v>
      </c>
      <c r="E887" s="10">
        <v>1.6959966080101758</v>
      </c>
      <c r="F887" s="10">
        <v>1.8958573381641406</v>
      </c>
      <c r="G887" s="10">
        <v>-6.5044863905830821E-2</v>
      </c>
      <c r="H887" s="10">
        <v>-0.34814078091901068</v>
      </c>
      <c r="I887" s="10">
        <v>-0.38468947151191796</v>
      </c>
      <c r="J887" s="10">
        <v>-0.37482778414706092</v>
      </c>
      <c r="K887" s="10">
        <v>0.14037248126871951</v>
      </c>
      <c r="L887" s="10">
        <v>-1.0798455694037725</v>
      </c>
      <c r="M887" s="10">
        <v>-0.5847319074541184</v>
      </c>
      <c r="N887" s="10">
        <v>-0.81886046688939595</v>
      </c>
    </row>
    <row r="888" spans="2:14" x14ac:dyDescent="0.25">
      <c r="B888" s="3" t="s">
        <v>44</v>
      </c>
      <c r="C888" s="14">
        <v>1.227243769608473</v>
      </c>
      <c r="D888" s="14">
        <v>-0.54458114863717066</v>
      </c>
      <c r="E888" s="14">
        <v>1.6959966080101758</v>
      </c>
      <c r="F888" s="14">
        <v>0.17461843904143401</v>
      </c>
      <c r="G888" s="14">
        <v>1.7301933798950917</v>
      </c>
      <c r="H888" s="14">
        <v>1.1077206665604875</v>
      </c>
      <c r="I888" s="14">
        <v>1.6571238772821086</v>
      </c>
      <c r="J888" s="14">
        <v>-0.37482778414706092</v>
      </c>
      <c r="K888" s="14">
        <v>0.14037248126871951</v>
      </c>
      <c r="L888" s="14">
        <v>-1.0798455694037725</v>
      </c>
      <c r="M888" s="14">
        <v>-0.5847319074541184</v>
      </c>
      <c r="N888" s="14">
        <v>-0.81886046688939595</v>
      </c>
    </row>
    <row r="889" spans="2:14" x14ac:dyDescent="0.25">
      <c r="B889" s="3" t="s">
        <v>45</v>
      </c>
      <c r="C889" s="10">
        <v>1.227243769608473</v>
      </c>
      <c r="D889" s="10">
        <v>1.7327582002091797</v>
      </c>
      <c r="E889" s="10">
        <v>1.6959966080101758</v>
      </c>
      <c r="F889" s="10">
        <v>1.8958573381641406</v>
      </c>
      <c r="G889" s="10">
        <v>1.7301933798950917</v>
      </c>
      <c r="H889" s="10">
        <v>1.1077206665604875</v>
      </c>
      <c r="I889" s="10">
        <v>1.6571238772821086</v>
      </c>
      <c r="J889" s="10">
        <v>1.1465320456263026</v>
      </c>
      <c r="K889" s="10">
        <v>1.3510851322114246</v>
      </c>
      <c r="L889" s="10">
        <v>1.1952489126988317</v>
      </c>
      <c r="M889" s="10">
        <v>0.78294611337076825</v>
      </c>
      <c r="N889" s="10">
        <v>1.7205270484080559</v>
      </c>
    </row>
    <row r="890" spans="2:14" x14ac:dyDescent="0.25">
      <c r="B890" s="3" t="s">
        <v>46</v>
      </c>
      <c r="C890" s="14">
        <v>1.227243769608473</v>
      </c>
      <c r="D890" s="14">
        <v>0.59408852578600457</v>
      </c>
      <c r="E890" s="14">
        <v>1.6959966080101758</v>
      </c>
      <c r="F890" s="14">
        <v>0.17461843904143401</v>
      </c>
      <c r="G890" s="14">
        <v>-6.5044863905830821E-2</v>
      </c>
      <c r="H890" s="14">
        <v>1.1077206665604875</v>
      </c>
      <c r="I890" s="14">
        <v>1.6571238772821086</v>
      </c>
      <c r="J890" s="14">
        <v>1.1465320456263026</v>
      </c>
      <c r="K890" s="14">
        <v>1.3510851322114246</v>
      </c>
      <c r="L890" s="14">
        <v>1.1952489126988317</v>
      </c>
      <c r="M890" s="14">
        <v>0.78294611337076825</v>
      </c>
      <c r="N890" s="14">
        <v>-2.0885542245381221</v>
      </c>
    </row>
    <row r="891" spans="2:14" x14ac:dyDescent="0.25">
      <c r="B891" s="3" t="s">
        <v>47</v>
      </c>
      <c r="C891" s="10">
        <v>-0.44958435124270762</v>
      </c>
      <c r="D891" s="10">
        <v>0.59408852578600457</v>
      </c>
      <c r="E891" s="10">
        <v>-0.13249973500079476</v>
      </c>
      <c r="F891" s="10">
        <v>0.17461843904143401</v>
      </c>
      <c r="G891" s="10">
        <v>1.7301933798950917</v>
      </c>
      <c r="H891" s="10">
        <v>1.1077206665604875</v>
      </c>
      <c r="I891" s="10">
        <v>1.6571238772821086</v>
      </c>
      <c r="J891" s="10">
        <v>-0.37482778414706092</v>
      </c>
      <c r="K891" s="10">
        <v>0.14037248126871951</v>
      </c>
      <c r="L891" s="10">
        <v>5.7701671647529568E-2</v>
      </c>
      <c r="M891" s="10">
        <v>0.78294611337076825</v>
      </c>
      <c r="N891" s="10">
        <v>0.45083329075932999</v>
      </c>
    </row>
    <row r="892" spans="2:14" x14ac:dyDescent="0.25">
      <c r="B892" s="3" t="s">
        <v>48</v>
      </c>
      <c r="C892" s="14">
        <v>1.227243769608473</v>
      </c>
      <c r="D892" s="14">
        <v>1.7327582002091797</v>
      </c>
      <c r="E892" s="14">
        <v>1.6959966080101758</v>
      </c>
      <c r="F892" s="14">
        <v>1.8958573381641406</v>
      </c>
      <c r="G892" s="14">
        <v>-6.5044863905830821E-2</v>
      </c>
      <c r="H892" s="14">
        <v>1.1077206665604875</v>
      </c>
      <c r="I892" s="14">
        <v>1.6571238772821086</v>
      </c>
      <c r="J892" s="14">
        <v>1.1465320456263026</v>
      </c>
      <c r="K892" s="14">
        <v>1.3510851322114246</v>
      </c>
      <c r="L892" s="14">
        <v>1.1952489126988317</v>
      </c>
      <c r="M892" s="14">
        <v>0.78294611337076825</v>
      </c>
      <c r="N892" s="14">
        <v>1.7205270484080559</v>
      </c>
    </row>
    <row r="893" spans="2:14" x14ac:dyDescent="0.25">
      <c r="B893" s="3" t="s">
        <v>49</v>
      </c>
      <c r="C893" s="10">
        <v>1.227243769608473</v>
      </c>
      <c r="D893" s="10">
        <v>-0.54458114863717066</v>
      </c>
      <c r="E893" s="10">
        <v>1.6959966080101758</v>
      </c>
      <c r="F893" s="10">
        <v>-1.5466204600812725</v>
      </c>
      <c r="G893" s="10">
        <v>-6.5044863905830821E-2</v>
      </c>
      <c r="H893" s="10">
        <v>1.1077206665604875</v>
      </c>
      <c r="I893" s="10">
        <v>-0.38468947151191796</v>
      </c>
      <c r="J893" s="10">
        <v>1.1465320456263026</v>
      </c>
      <c r="K893" s="10">
        <v>0.14037248126871951</v>
      </c>
      <c r="L893" s="10">
        <v>1.1952489126988317</v>
      </c>
      <c r="M893" s="10">
        <v>0.78294611337076825</v>
      </c>
      <c r="N893" s="10">
        <v>0.45083329075932999</v>
      </c>
    </row>
    <row r="894" spans="2:14" x14ac:dyDescent="0.25">
      <c r="B894" s="3" t="s">
        <v>50</v>
      </c>
      <c r="C894" s="14">
        <v>-0.44958435124270762</v>
      </c>
      <c r="D894" s="14">
        <v>-1.6832508230603458</v>
      </c>
      <c r="E894" s="14">
        <v>-0.13249973500079476</v>
      </c>
      <c r="F894" s="14">
        <v>-1.5466204600812725</v>
      </c>
      <c r="G894" s="14">
        <v>-1.8602831077067534</v>
      </c>
      <c r="H894" s="14">
        <v>-0.34814078091901068</v>
      </c>
      <c r="I894" s="14">
        <v>-0.38468947151191796</v>
      </c>
      <c r="J894" s="14">
        <v>-0.37482778414706092</v>
      </c>
      <c r="K894" s="14">
        <v>0.14037248126871951</v>
      </c>
      <c r="L894" s="14">
        <v>5.7701671647529568E-2</v>
      </c>
      <c r="M894" s="14">
        <v>-0.5847319074541184</v>
      </c>
      <c r="N894" s="14">
        <v>-0.81886046688939595</v>
      </c>
    </row>
    <row r="895" spans="2:14" x14ac:dyDescent="0.25">
      <c r="B895" s="3" t="s">
        <v>51</v>
      </c>
      <c r="C895" s="10">
        <v>1.227243769608473</v>
      </c>
      <c r="D895" s="10">
        <v>1.7327582002091797</v>
      </c>
      <c r="E895" s="10">
        <v>1.6959966080101758</v>
      </c>
      <c r="F895" s="10">
        <v>0.17461843904143401</v>
      </c>
      <c r="G895" s="10">
        <v>1.7301933798950917</v>
      </c>
      <c r="H895" s="10">
        <v>1.1077206665604875</v>
      </c>
      <c r="I895" s="10">
        <v>1.6571238772821086</v>
      </c>
      <c r="J895" s="10">
        <v>-0.37482778414706092</v>
      </c>
      <c r="K895" s="10">
        <v>1.3510851322114246</v>
      </c>
      <c r="L895" s="10">
        <v>1.1952489126988317</v>
      </c>
      <c r="M895" s="10">
        <v>0.78294611337076825</v>
      </c>
      <c r="N895" s="10">
        <v>1.7205270484080559</v>
      </c>
    </row>
    <row r="896" spans="2:14" x14ac:dyDescent="0.25">
      <c r="B896" s="3" t="s">
        <v>52</v>
      </c>
      <c r="C896" s="14">
        <v>1.227243769608473</v>
      </c>
      <c r="D896" s="14">
        <v>0.59408852578600457</v>
      </c>
      <c r="E896" s="14">
        <v>-0.13249973500079476</v>
      </c>
      <c r="F896" s="14">
        <v>0.17461843904143401</v>
      </c>
      <c r="G896" s="14">
        <v>1.7301933798950917</v>
      </c>
      <c r="H896" s="14">
        <v>-0.34814078091901068</v>
      </c>
      <c r="I896" s="14">
        <v>-0.38468947151191796</v>
      </c>
      <c r="J896" s="14">
        <v>-0.37482778414706092</v>
      </c>
      <c r="K896" s="14">
        <v>0.14037248126871951</v>
      </c>
      <c r="L896" s="14">
        <v>1.1952489126988317</v>
      </c>
      <c r="M896" s="14">
        <v>0.78294611337076825</v>
      </c>
      <c r="N896" s="14">
        <v>0.45083329075932999</v>
      </c>
    </row>
    <row r="897" spans="2:14" x14ac:dyDescent="0.25">
      <c r="B897" s="3" t="s">
        <v>53</v>
      </c>
      <c r="C897" s="10">
        <v>-0.44958435124270762</v>
      </c>
      <c r="D897" s="10">
        <v>-0.54458114863717066</v>
      </c>
      <c r="E897" s="10">
        <v>-0.13249973500079476</v>
      </c>
      <c r="F897" s="10">
        <v>0.17461843904143401</v>
      </c>
      <c r="G897" s="10">
        <v>-6.5044863905830821E-2</v>
      </c>
      <c r="H897" s="10">
        <v>-0.34814078091901068</v>
      </c>
      <c r="I897" s="10">
        <v>-0.38468947151191796</v>
      </c>
      <c r="J897" s="10">
        <v>-1.8961876139204246</v>
      </c>
      <c r="K897" s="10">
        <v>-1.0703401696739856</v>
      </c>
      <c r="L897" s="10">
        <v>-1.0798455694037725</v>
      </c>
      <c r="M897" s="10">
        <v>-0.5847319074541184</v>
      </c>
      <c r="N897" s="10">
        <v>-2.0885542245381221</v>
      </c>
    </row>
    <row r="898" spans="2:14" x14ac:dyDescent="0.25">
      <c r="B898" s="3" t="s">
        <v>54</v>
      </c>
      <c r="C898" s="14">
        <v>-0.44958435124270762</v>
      </c>
      <c r="D898" s="14">
        <v>-0.54458114863717066</v>
      </c>
      <c r="E898" s="14">
        <v>-0.13249973500079476</v>
      </c>
      <c r="F898" s="14">
        <v>-1.5466204600812725</v>
      </c>
      <c r="G898" s="14">
        <v>-6.5044863905830821E-2</v>
      </c>
      <c r="H898" s="14">
        <v>-0.34814078091901068</v>
      </c>
      <c r="I898" s="14">
        <v>-0.38468947151191796</v>
      </c>
      <c r="J898" s="14">
        <v>-0.37482778414706092</v>
      </c>
      <c r="K898" s="14">
        <v>0.14037248126871951</v>
      </c>
      <c r="L898" s="14">
        <v>-1.0798455694037725</v>
      </c>
      <c r="M898" s="14">
        <v>-0.5847319074541184</v>
      </c>
      <c r="N898" s="14">
        <v>-0.81886046688939595</v>
      </c>
    </row>
    <row r="899" spans="2:14" x14ac:dyDescent="0.25">
      <c r="B899" s="3" t="s">
        <v>55</v>
      </c>
      <c r="C899" s="10">
        <v>-0.44958435124270762</v>
      </c>
      <c r="D899" s="10">
        <v>-0.54458114863717066</v>
      </c>
      <c r="E899" s="10">
        <v>-0.13249973500079476</v>
      </c>
      <c r="F899" s="10">
        <v>-1.5466204600812725</v>
      </c>
      <c r="G899" s="10">
        <v>-6.5044863905830821E-2</v>
      </c>
      <c r="H899" s="10">
        <v>-0.34814078091901068</v>
      </c>
      <c r="I899" s="10">
        <v>-0.38468947151191796</v>
      </c>
      <c r="J899" s="10">
        <v>-0.37482778414706092</v>
      </c>
      <c r="K899" s="10">
        <v>0.14037248126871951</v>
      </c>
      <c r="L899" s="10">
        <v>5.7701671647529568E-2</v>
      </c>
      <c r="M899" s="10">
        <v>-0.5847319074541184</v>
      </c>
      <c r="N899" s="10">
        <v>-0.81886046688939595</v>
      </c>
    </row>
    <row r="900" spans="2:14" x14ac:dyDescent="0.25">
      <c r="B900" s="3" t="s">
        <v>56</v>
      </c>
      <c r="C900" s="14">
        <v>-0.44958435124270762</v>
      </c>
      <c r="D900" s="14">
        <v>-1.6832508230603458</v>
      </c>
      <c r="E900" s="14">
        <v>-0.13249973500079476</v>
      </c>
      <c r="F900" s="14">
        <v>0.17461843904143401</v>
      </c>
      <c r="G900" s="14">
        <v>-6.5044863905830821E-2</v>
      </c>
      <c r="H900" s="14">
        <v>-1.8040022283985089</v>
      </c>
      <c r="I900" s="14">
        <v>-0.38468947151191796</v>
      </c>
      <c r="J900" s="14">
        <v>-0.37482778414706092</v>
      </c>
      <c r="K900" s="14">
        <v>0.14037248126871951</v>
      </c>
      <c r="L900" s="14">
        <v>-2.2173928104550744</v>
      </c>
      <c r="M900" s="14">
        <v>-1.9524099282790051</v>
      </c>
      <c r="N900" s="14">
        <v>-0.81886046688939595</v>
      </c>
    </row>
    <row r="901" spans="2:14" x14ac:dyDescent="0.25">
      <c r="B901" s="3" t="s">
        <v>57</v>
      </c>
      <c r="C901" s="10">
        <v>-2.1264124720938882</v>
      </c>
      <c r="D901" s="10">
        <v>-0.54458114863717066</v>
      </c>
      <c r="E901" s="10">
        <v>-0.13249973500079476</v>
      </c>
      <c r="F901" s="10">
        <v>-1.5466204600812725</v>
      </c>
      <c r="G901" s="10">
        <v>-6.5044863905830821E-2</v>
      </c>
      <c r="H901" s="10">
        <v>-0.34814078091901068</v>
      </c>
      <c r="I901" s="10">
        <v>-0.38468947151191796</v>
      </c>
      <c r="J901" s="10">
        <v>-1.8961876139204246</v>
      </c>
      <c r="K901" s="10">
        <v>0.14037248126871951</v>
      </c>
      <c r="L901" s="10">
        <v>-1.0798455694037725</v>
      </c>
      <c r="M901" s="10">
        <v>-1.9524099282790051</v>
      </c>
      <c r="N901" s="10">
        <v>-0.81886046688939595</v>
      </c>
    </row>
    <row r="902" spans="2:14" x14ac:dyDescent="0.25">
      <c r="B902" s="3" t="s">
        <v>58</v>
      </c>
      <c r="C902" s="14">
        <v>-0.44958435124270762</v>
      </c>
      <c r="D902" s="14">
        <v>-1.6832508230603458</v>
      </c>
      <c r="E902" s="14">
        <v>-0.13249973500079476</v>
      </c>
      <c r="F902" s="14">
        <v>-1.5466204600812725</v>
      </c>
      <c r="G902" s="14">
        <v>-6.5044863905830821E-2</v>
      </c>
      <c r="H902" s="14">
        <v>-1.8040022283985089</v>
      </c>
      <c r="I902" s="14">
        <v>-0.38468947151191796</v>
      </c>
      <c r="J902" s="14">
        <v>-1.8961876139204246</v>
      </c>
      <c r="K902" s="14">
        <v>-2.2810528206166905</v>
      </c>
      <c r="L902" s="14">
        <v>-2.2173928104550744</v>
      </c>
      <c r="M902" s="14">
        <v>-1.9524099282790051</v>
      </c>
      <c r="N902" s="14">
        <v>-2.0885542245381221</v>
      </c>
    </row>
    <row r="903" spans="2:14" x14ac:dyDescent="0.25">
      <c r="B903" s="3" t="s">
        <v>59</v>
      </c>
      <c r="C903" s="10">
        <v>-0.44958435124270762</v>
      </c>
      <c r="D903" s="10">
        <v>-0.54458114863717066</v>
      </c>
      <c r="E903" s="10">
        <v>-0.13249973500079476</v>
      </c>
      <c r="F903" s="10">
        <v>0.17461843904143401</v>
      </c>
      <c r="G903" s="10">
        <v>-1.8602831077067534</v>
      </c>
      <c r="H903" s="10">
        <v>-0.34814078091901068</v>
      </c>
      <c r="I903" s="10">
        <v>-0.38468947151191796</v>
      </c>
      <c r="J903" s="10">
        <v>1.1465320456263026</v>
      </c>
      <c r="K903" s="10">
        <v>0.14037248126871951</v>
      </c>
      <c r="L903" s="10">
        <v>5.7701671647529568E-2</v>
      </c>
      <c r="M903" s="10">
        <v>-0.5847319074541184</v>
      </c>
      <c r="N903" s="10">
        <v>-0.81886046688939595</v>
      </c>
    </row>
    <row r="904" spans="2:14" x14ac:dyDescent="0.25">
      <c r="B904" s="3" t="s">
        <v>60</v>
      </c>
      <c r="C904" s="14">
        <v>-0.44958435124270762</v>
      </c>
      <c r="D904" s="14">
        <v>-0.54458114863717066</v>
      </c>
      <c r="E904" s="14">
        <v>1.6959966080101758</v>
      </c>
      <c r="F904" s="14">
        <v>-1.5466204600812725</v>
      </c>
      <c r="G904" s="14">
        <v>-6.5044863905830821E-2</v>
      </c>
      <c r="H904" s="14">
        <v>-0.34814078091901068</v>
      </c>
      <c r="I904" s="14">
        <v>-0.38468947151191796</v>
      </c>
      <c r="J904" s="14">
        <v>1.1465320456263026</v>
      </c>
      <c r="K904" s="14">
        <v>0.14037248126871951</v>
      </c>
      <c r="L904" s="14">
        <v>5.7701671647529568E-2</v>
      </c>
      <c r="M904" s="14">
        <v>-0.5847319074541184</v>
      </c>
      <c r="N904" s="14">
        <v>-0.81886046688939595</v>
      </c>
    </row>
    <row r="905" spans="2:14" x14ac:dyDescent="0.25">
      <c r="B905" s="3" t="s">
        <v>61</v>
      </c>
      <c r="C905" s="10">
        <v>1.227243769608473</v>
      </c>
      <c r="D905" s="10">
        <v>0.59408852578600457</v>
      </c>
      <c r="E905" s="10">
        <v>-0.13249973500079476</v>
      </c>
      <c r="F905" s="10">
        <v>0.17461843904143401</v>
      </c>
      <c r="G905" s="10">
        <v>-6.5044863905830821E-2</v>
      </c>
      <c r="H905" s="10">
        <v>-0.34814078091901068</v>
      </c>
      <c r="I905" s="10">
        <v>-0.38468947151191796</v>
      </c>
      <c r="J905" s="10">
        <v>-0.37482778414706092</v>
      </c>
      <c r="K905" s="10">
        <v>0.14037248126871951</v>
      </c>
      <c r="L905" s="10">
        <v>5.7701671647529568E-2</v>
      </c>
      <c r="M905" s="10">
        <v>0.78294611337076825</v>
      </c>
      <c r="N905" s="10">
        <v>-0.81886046688939595</v>
      </c>
    </row>
    <row r="906" spans="2:14" x14ac:dyDescent="0.25">
      <c r="B906" s="3" t="s">
        <v>62</v>
      </c>
      <c r="C906" s="14">
        <v>1.227243769608473</v>
      </c>
      <c r="D906" s="14">
        <v>0.59408852578600457</v>
      </c>
      <c r="E906" s="14">
        <v>-0.13249973500079476</v>
      </c>
      <c r="F906" s="14">
        <v>0.17461843904143401</v>
      </c>
      <c r="G906" s="14">
        <v>-6.5044863905830821E-2</v>
      </c>
      <c r="H906" s="14">
        <v>-0.34814078091901068</v>
      </c>
      <c r="I906" s="14">
        <v>-0.38468947151191796</v>
      </c>
      <c r="J906" s="14">
        <v>-0.37482778414706092</v>
      </c>
      <c r="K906" s="14">
        <v>1.3510851322114246</v>
      </c>
      <c r="L906" s="14">
        <v>5.7701671647529568E-2</v>
      </c>
      <c r="M906" s="14">
        <v>-1.9524099282790051</v>
      </c>
      <c r="N906" s="14">
        <v>0.45083329075932999</v>
      </c>
    </row>
    <row r="907" spans="2:14" x14ac:dyDescent="0.25">
      <c r="B907" s="3" t="s">
        <v>63</v>
      </c>
      <c r="C907" s="10">
        <v>-0.44958435124270762</v>
      </c>
      <c r="D907" s="10">
        <v>-0.54458114863717066</v>
      </c>
      <c r="E907" s="10">
        <v>-0.13249973500079476</v>
      </c>
      <c r="F907" s="10">
        <v>0.17461843904143401</v>
      </c>
      <c r="G907" s="10">
        <v>-6.5044863905830821E-2</v>
      </c>
      <c r="H907" s="10">
        <v>-0.34814078091901068</v>
      </c>
      <c r="I907" s="10">
        <v>-0.38468947151191796</v>
      </c>
      <c r="J907" s="10">
        <v>-0.37482778414706092</v>
      </c>
      <c r="K907" s="10">
        <v>-1.0703401696739856</v>
      </c>
      <c r="L907" s="10">
        <v>5.7701671647529568E-2</v>
      </c>
      <c r="M907" s="10">
        <v>-0.5847319074541184</v>
      </c>
      <c r="N907" s="10">
        <v>-0.81886046688939595</v>
      </c>
    </row>
    <row r="908" spans="2:14" x14ac:dyDescent="0.25">
      <c r="B908" s="3" t="s">
        <v>64</v>
      </c>
      <c r="C908" s="14">
        <v>-0.44958435124270762</v>
      </c>
      <c r="D908" s="14">
        <v>-0.54458114863717066</v>
      </c>
      <c r="E908" s="14">
        <v>-0.13249973500079476</v>
      </c>
      <c r="F908" s="14">
        <v>-1.5466204600812725</v>
      </c>
      <c r="G908" s="14">
        <v>-1.8602831077067534</v>
      </c>
      <c r="H908" s="14">
        <v>-0.34814078091901068</v>
      </c>
      <c r="I908" s="14">
        <v>-0.38468947151191796</v>
      </c>
      <c r="J908" s="14">
        <v>-0.37482778414706092</v>
      </c>
      <c r="K908" s="14">
        <v>0.14037248126871951</v>
      </c>
      <c r="L908" s="14">
        <v>5.7701671647529568E-2</v>
      </c>
      <c r="M908" s="14">
        <v>0.78294611337076825</v>
      </c>
      <c r="N908" s="14">
        <v>0.45083329075932999</v>
      </c>
    </row>
    <row r="909" spans="2:14" x14ac:dyDescent="0.25">
      <c r="B909" s="3" t="s">
        <v>65</v>
      </c>
      <c r="C909" s="10">
        <v>-0.44958435124270762</v>
      </c>
      <c r="D909" s="10">
        <v>-0.54458114863717066</v>
      </c>
      <c r="E909" s="10">
        <v>-0.13249973500079476</v>
      </c>
      <c r="F909" s="10">
        <v>-1.5466204600812725</v>
      </c>
      <c r="G909" s="10">
        <v>-1.8602831077067534</v>
      </c>
      <c r="H909" s="10">
        <v>-0.34814078091901068</v>
      </c>
      <c r="I909" s="10">
        <v>-2.4265028203059447</v>
      </c>
      <c r="J909" s="10">
        <v>-0.37482778414706092</v>
      </c>
      <c r="K909" s="10">
        <v>0.14037248126871951</v>
      </c>
      <c r="L909" s="10">
        <v>5.7701671647529568E-2</v>
      </c>
      <c r="M909" s="10">
        <v>-0.5847319074541184</v>
      </c>
      <c r="N909" s="10">
        <v>-0.81886046688939595</v>
      </c>
    </row>
    <row r="910" spans="2:14" x14ac:dyDescent="0.25">
      <c r="B910" s="3" t="s">
        <v>66</v>
      </c>
      <c r="C910" s="14">
        <v>1.227243769608473</v>
      </c>
      <c r="D910" s="14">
        <v>1.7327582002091797</v>
      </c>
      <c r="E910" s="14">
        <v>1.6959966080101758</v>
      </c>
      <c r="F910" s="14">
        <v>1.8958573381641406</v>
      </c>
      <c r="G910" s="14">
        <v>1.7301933798950917</v>
      </c>
      <c r="H910" s="14">
        <v>1.1077206665604875</v>
      </c>
      <c r="I910" s="14">
        <v>1.6571238772821086</v>
      </c>
      <c r="J910" s="14">
        <v>1.1465320456263026</v>
      </c>
      <c r="K910" s="14">
        <v>1.3510851322114246</v>
      </c>
      <c r="L910" s="14">
        <v>1.1952489126988317</v>
      </c>
      <c r="M910" s="14">
        <v>2.1506241341956551</v>
      </c>
      <c r="N910" s="14">
        <v>1.7205270484080559</v>
      </c>
    </row>
    <row r="911" spans="2:14" x14ac:dyDescent="0.25">
      <c r="B911" s="3" t="s">
        <v>67</v>
      </c>
      <c r="C911" s="10">
        <v>-0.44958435124270762</v>
      </c>
      <c r="D911" s="10">
        <v>0.59408852578600457</v>
      </c>
      <c r="E911" s="10">
        <v>-0.13249973500079476</v>
      </c>
      <c r="F911" s="10">
        <v>0.17461843904143401</v>
      </c>
      <c r="G911" s="10">
        <v>-6.5044863905830821E-2</v>
      </c>
      <c r="H911" s="10">
        <v>-0.34814078091901068</v>
      </c>
      <c r="I911" s="10">
        <v>-0.38468947151191796</v>
      </c>
      <c r="J911" s="10">
        <v>-0.37482778414706092</v>
      </c>
      <c r="K911" s="10">
        <v>0.14037248126871951</v>
      </c>
      <c r="L911" s="10">
        <v>5.7701671647529568E-2</v>
      </c>
      <c r="M911" s="10">
        <v>0.78294611337076825</v>
      </c>
      <c r="N911" s="10">
        <v>0.45083329075932999</v>
      </c>
    </row>
    <row r="912" spans="2:14" x14ac:dyDescent="0.25">
      <c r="B912" s="3" t="s">
        <v>68</v>
      </c>
      <c r="C912" s="14">
        <v>-0.44958435124270762</v>
      </c>
      <c r="D912" s="14">
        <v>-1.6832508230603458</v>
      </c>
      <c r="E912" s="14">
        <v>-0.13249973500079476</v>
      </c>
      <c r="F912" s="14">
        <v>0.17461843904143401</v>
      </c>
      <c r="G912" s="14">
        <v>-1.8602831077067534</v>
      </c>
      <c r="H912" s="14">
        <v>1.1077206665604875</v>
      </c>
      <c r="I912" s="14">
        <v>1.6571238772821086</v>
      </c>
      <c r="J912" s="14">
        <v>-0.37482778414706092</v>
      </c>
      <c r="K912" s="14">
        <v>0.14037248126871951</v>
      </c>
      <c r="L912" s="14">
        <v>5.7701671647529568E-2</v>
      </c>
      <c r="M912" s="14">
        <v>0.78294611337076825</v>
      </c>
      <c r="N912" s="14">
        <v>0.45083329075932999</v>
      </c>
    </row>
    <row r="913" spans="2:14" x14ac:dyDescent="0.25">
      <c r="B913" s="3" t="s">
        <v>69</v>
      </c>
      <c r="C913" s="10">
        <v>1.227243769608473</v>
      </c>
      <c r="D913" s="10">
        <v>-1.6832508230603458</v>
      </c>
      <c r="E913" s="10">
        <v>1.6959966080101758</v>
      </c>
      <c r="F913" s="10">
        <v>0.17461843904143401</v>
      </c>
      <c r="G913" s="10">
        <v>-6.5044863905830821E-2</v>
      </c>
      <c r="H913" s="10">
        <v>-3.2598636758780071</v>
      </c>
      <c r="I913" s="10">
        <v>1.6571238772821086</v>
      </c>
      <c r="J913" s="10">
        <v>-0.37482778414706092</v>
      </c>
      <c r="K913" s="10">
        <v>0.14037248126871951</v>
      </c>
      <c r="L913" s="10">
        <v>5.7701671647529568E-2</v>
      </c>
      <c r="M913" s="10">
        <v>0.78294611337076825</v>
      </c>
      <c r="N913" s="10">
        <v>1.7205270484080559</v>
      </c>
    </row>
    <row r="914" spans="2:14" x14ac:dyDescent="0.25">
      <c r="B914" s="3" t="s">
        <v>70</v>
      </c>
      <c r="C914" s="14">
        <v>-0.44958435124270762</v>
      </c>
      <c r="D914" s="14">
        <v>0.59408852578600457</v>
      </c>
      <c r="E914" s="14">
        <v>-0.13249973500079476</v>
      </c>
      <c r="F914" s="14">
        <v>0.17461843904143401</v>
      </c>
      <c r="G914" s="14">
        <v>-6.5044863905830821E-2</v>
      </c>
      <c r="H914" s="14">
        <v>-0.34814078091901068</v>
      </c>
      <c r="I914" s="14">
        <v>1.6571238772821086</v>
      </c>
      <c r="J914" s="14">
        <v>-0.37482778414706092</v>
      </c>
      <c r="K914" s="14">
        <v>0.14037248126871951</v>
      </c>
      <c r="L914" s="14">
        <v>5.7701671647529568E-2</v>
      </c>
      <c r="M914" s="14">
        <v>0.78294611337076825</v>
      </c>
      <c r="N914" s="14">
        <v>0.45083329075932999</v>
      </c>
    </row>
    <row r="915" spans="2:14" x14ac:dyDescent="0.25">
      <c r="B915" s="3" t="s">
        <v>71</v>
      </c>
      <c r="C915" s="10">
        <v>-0.44958435124270762</v>
      </c>
      <c r="D915" s="10">
        <v>-1.6832508230603458</v>
      </c>
      <c r="E915" s="10">
        <v>-0.13249973500079476</v>
      </c>
      <c r="F915" s="10">
        <v>-1.5466204600812725</v>
      </c>
      <c r="G915" s="10">
        <v>-6.5044863905830821E-2</v>
      </c>
      <c r="H915" s="10">
        <v>-1.8040022283985089</v>
      </c>
      <c r="I915" s="10">
        <v>-0.38468947151191796</v>
      </c>
      <c r="J915" s="10">
        <v>-0.37482778414706092</v>
      </c>
      <c r="K915" s="10">
        <v>-1.0703401696739856</v>
      </c>
      <c r="L915" s="10">
        <v>-2.2173928104550744</v>
      </c>
      <c r="M915" s="10">
        <v>-0.5847319074541184</v>
      </c>
      <c r="N915" s="10">
        <v>0.45083329075932999</v>
      </c>
    </row>
    <row r="916" spans="2:14" x14ac:dyDescent="0.25">
      <c r="B916" s="3" t="s">
        <v>72</v>
      </c>
      <c r="C916" s="14">
        <v>1.227243769608473</v>
      </c>
      <c r="D916" s="14">
        <v>0.59408852578600457</v>
      </c>
      <c r="E916" s="14">
        <v>-0.13249973500079476</v>
      </c>
      <c r="F916" s="14">
        <v>0.17461843904143401</v>
      </c>
      <c r="G916" s="14">
        <v>-6.5044863905830821E-2</v>
      </c>
      <c r="H916" s="14">
        <v>-0.34814078091901068</v>
      </c>
      <c r="I916" s="14">
        <v>-0.38468947151191796</v>
      </c>
      <c r="J916" s="14">
        <v>-0.37482778414706092</v>
      </c>
      <c r="K916" s="14">
        <v>1.3510851322114246</v>
      </c>
      <c r="L916" s="14">
        <v>5.7701671647529568E-2</v>
      </c>
      <c r="M916" s="14">
        <v>0.78294611337076825</v>
      </c>
      <c r="N916" s="14">
        <v>0.45083329075932999</v>
      </c>
    </row>
    <row r="917" spans="2:14" x14ac:dyDescent="0.25">
      <c r="B917" s="3" t="s">
        <v>73</v>
      </c>
      <c r="C917" s="10">
        <v>1.227243769608473</v>
      </c>
      <c r="D917" s="10">
        <v>1.7327582002091797</v>
      </c>
      <c r="E917" s="10">
        <v>1.6959966080101758</v>
      </c>
      <c r="F917" s="10">
        <v>0.17461843904143401</v>
      </c>
      <c r="G917" s="10">
        <v>1.7301933798950917</v>
      </c>
      <c r="H917" s="10">
        <v>1.1077206665604875</v>
      </c>
      <c r="I917" s="10">
        <v>-0.38468947151191796</v>
      </c>
      <c r="J917" s="10">
        <v>1.1465320456263026</v>
      </c>
      <c r="K917" s="10">
        <v>1.3510851322114246</v>
      </c>
      <c r="L917" s="10">
        <v>1.1952489126988317</v>
      </c>
      <c r="M917" s="10">
        <v>0.78294611337076825</v>
      </c>
      <c r="N917" s="10">
        <v>0.45083329075932999</v>
      </c>
    </row>
    <row r="918" spans="2:14" x14ac:dyDescent="0.25">
      <c r="B918" s="3" t="s">
        <v>74</v>
      </c>
      <c r="C918" s="14">
        <v>-0.44958435124270762</v>
      </c>
      <c r="D918" s="14">
        <v>0.59408852578600457</v>
      </c>
      <c r="E918" s="14">
        <v>-1.9609960780117655</v>
      </c>
      <c r="F918" s="14">
        <v>-1.5466204600812725</v>
      </c>
      <c r="G918" s="14">
        <v>-6.5044863905830821E-2</v>
      </c>
      <c r="H918" s="14">
        <v>-0.34814078091901068</v>
      </c>
      <c r="I918" s="14">
        <v>-0.38468947151191796</v>
      </c>
      <c r="J918" s="14">
        <v>1.1465320456263026</v>
      </c>
      <c r="K918" s="14">
        <v>1.3510851322114246</v>
      </c>
      <c r="L918" s="14">
        <v>1.1952489126988317</v>
      </c>
      <c r="M918" s="14">
        <v>0.78294611337076825</v>
      </c>
      <c r="N918" s="14">
        <v>-0.81886046688939595</v>
      </c>
    </row>
    <row r="919" spans="2:14" x14ac:dyDescent="0.25">
      <c r="B919" s="3" t="s">
        <v>75</v>
      </c>
      <c r="C919" s="10">
        <v>-0.44958435124270762</v>
      </c>
      <c r="D919" s="10">
        <v>-0.54458114863717066</v>
      </c>
      <c r="E919" s="10">
        <v>-0.13249973500079476</v>
      </c>
      <c r="F919" s="10">
        <v>0.17461843904143401</v>
      </c>
      <c r="G919" s="10">
        <v>-6.5044863905830821E-2</v>
      </c>
      <c r="H919" s="10">
        <v>1.1077206665604875</v>
      </c>
      <c r="I919" s="10">
        <v>-0.38468947151191796</v>
      </c>
      <c r="J919" s="10">
        <v>1.1465320456263026</v>
      </c>
      <c r="K919" s="10">
        <v>0.14037248126871951</v>
      </c>
      <c r="L919" s="10">
        <v>-1.0798455694037725</v>
      </c>
      <c r="M919" s="10">
        <v>-1.9524099282790051</v>
      </c>
      <c r="N919" s="10">
        <v>-0.81886046688939595</v>
      </c>
    </row>
    <row r="920" spans="2:14" x14ac:dyDescent="0.25">
      <c r="B920" s="3" t="s">
        <v>76</v>
      </c>
      <c r="C920" s="14">
        <v>1.227243769608473</v>
      </c>
      <c r="D920" s="14">
        <v>1.7327582002091797</v>
      </c>
      <c r="E920" s="14">
        <v>1.6959966080101758</v>
      </c>
      <c r="F920" s="14">
        <v>1.8958573381641406</v>
      </c>
      <c r="G920" s="14">
        <v>1.7301933798950917</v>
      </c>
      <c r="H920" s="14">
        <v>1.1077206665604875</v>
      </c>
      <c r="I920" s="14">
        <v>1.6571238772821086</v>
      </c>
      <c r="J920" s="14">
        <v>1.1465320456263026</v>
      </c>
      <c r="K920" s="14">
        <v>1.3510851322114246</v>
      </c>
      <c r="L920" s="14">
        <v>1.1952489126988317</v>
      </c>
      <c r="M920" s="14">
        <v>2.1506241341956551</v>
      </c>
      <c r="N920" s="14">
        <v>1.7205270484080559</v>
      </c>
    </row>
    <row r="921" spans="2:14" x14ac:dyDescent="0.25">
      <c r="B921" s="3" t="s">
        <v>77</v>
      </c>
      <c r="C921" s="10">
        <v>1.227243769608473</v>
      </c>
      <c r="D921" s="10">
        <v>1.7327582002091797</v>
      </c>
      <c r="E921" s="10">
        <v>1.6959966080101758</v>
      </c>
      <c r="F921" s="10">
        <v>1.8958573381641406</v>
      </c>
      <c r="G921" s="10">
        <v>1.7301933798950917</v>
      </c>
      <c r="H921" s="10">
        <v>1.1077206665604875</v>
      </c>
      <c r="I921" s="10">
        <v>1.6571238772821086</v>
      </c>
      <c r="J921" s="10">
        <v>1.1465320456263026</v>
      </c>
      <c r="K921" s="10">
        <v>1.3510851322114246</v>
      </c>
      <c r="L921" s="10">
        <v>1.1952489126988317</v>
      </c>
      <c r="M921" s="10">
        <v>0.78294611337076825</v>
      </c>
      <c r="N921" s="10">
        <v>1.7205270484080559</v>
      </c>
    </row>
    <row r="922" spans="2:14" x14ac:dyDescent="0.25">
      <c r="B922" s="3" t="s">
        <v>78</v>
      </c>
      <c r="C922" s="14">
        <v>1.227243769608473</v>
      </c>
      <c r="D922" s="14">
        <v>1.7327582002091797</v>
      </c>
      <c r="E922" s="14">
        <v>1.6959966080101758</v>
      </c>
      <c r="F922" s="14">
        <v>1.8958573381641406</v>
      </c>
      <c r="G922" s="14">
        <v>1.7301933798950917</v>
      </c>
      <c r="H922" s="14">
        <v>1.1077206665604875</v>
      </c>
      <c r="I922" s="14">
        <v>1.6571238772821086</v>
      </c>
      <c r="J922" s="14">
        <v>1.1465320456263026</v>
      </c>
      <c r="K922" s="14">
        <v>1.3510851322114246</v>
      </c>
      <c r="L922" s="14">
        <v>1.1952489126988317</v>
      </c>
      <c r="M922" s="14">
        <v>2.1506241341956551</v>
      </c>
      <c r="N922" s="14">
        <v>1.7205270484080559</v>
      </c>
    </row>
    <row r="923" spans="2:14" x14ac:dyDescent="0.25">
      <c r="B923" s="3" t="s">
        <v>79</v>
      </c>
      <c r="C923" s="10">
        <v>1.227243769608473</v>
      </c>
      <c r="D923" s="10">
        <v>1.7327582002091797</v>
      </c>
      <c r="E923" s="10">
        <v>1.6959966080101758</v>
      </c>
      <c r="F923" s="10">
        <v>1.8958573381641406</v>
      </c>
      <c r="G923" s="10">
        <v>1.7301933798950917</v>
      </c>
      <c r="H923" s="10">
        <v>1.1077206665604875</v>
      </c>
      <c r="I923" s="10">
        <v>1.6571238772821086</v>
      </c>
      <c r="J923" s="10">
        <v>1.1465320456263026</v>
      </c>
      <c r="K923" s="10">
        <v>1.3510851322114246</v>
      </c>
      <c r="L923" s="10">
        <v>1.1952489126988317</v>
      </c>
      <c r="M923" s="10">
        <v>0.78294611337076825</v>
      </c>
      <c r="N923" s="10">
        <v>1.7205270484080559</v>
      </c>
    </row>
    <row r="924" spans="2:14" x14ac:dyDescent="0.25">
      <c r="B924" s="3" t="s">
        <v>80</v>
      </c>
      <c r="C924" s="14">
        <v>1.227243769608473</v>
      </c>
      <c r="D924" s="14">
        <v>1.7327582002091797</v>
      </c>
      <c r="E924" s="14">
        <v>1.6959966080101758</v>
      </c>
      <c r="F924" s="14">
        <v>1.8958573381641406</v>
      </c>
      <c r="G924" s="14">
        <v>1.7301933798950917</v>
      </c>
      <c r="H924" s="14">
        <v>1.1077206665604875</v>
      </c>
      <c r="I924" s="14">
        <v>1.6571238772821086</v>
      </c>
      <c r="J924" s="14">
        <v>1.1465320456263026</v>
      </c>
      <c r="K924" s="14">
        <v>1.3510851322114246</v>
      </c>
      <c r="L924" s="14">
        <v>1.1952489126988317</v>
      </c>
      <c r="M924" s="14">
        <v>0.78294611337076825</v>
      </c>
      <c r="N924" s="14">
        <v>1.7205270484080559</v>
      </c>
    </row>
    <row r="925" spans="2:14" x14ac:dyDescent="0.25">
      <c r="B925" s="3" t="s">
        <v>81</v>
      </c>
      <c r="C925" s="10">
        <v>1.227243769608473</v>
      </c>
      <c r="D925" s="10">
        <v>-0.54458114863717066</v>
      </c>
      <c r="E925" s="10">
        <v>1.6959966080101758</v>
      </c>
      <c r="F925" s="10">
        <v>0.17461843904143401</v>
      </c>
      <c r="G925" s="10">
        <v>1.7301933798950917</v>
      </c>
      <c r="H925" s="10">
        <v>-0.34814078091901068</v>
      </c>
      <c r="I925" s="10">
        <v>-0.38468947151191796</v>
      </c>
      <c r="J925" s="10">
        <v>-0.37482778414706092</v>
      </c>
      <c r="K925" s="10">
        <v>0.14037248126871951</v>
      </c>
      <c r="L925" s="10">
        <v>5.7701671647529568E-2</v>
      </c>
      <c r="M925" s="10">
        <v>-0.5847319074541184</v>
      </c>
      <c r="N925" s="10">
        <v>0.45083329075932999</v>
      </c>
    </row>
    <row r="926" spans="2:14" x14ac:dyDescent="0.25">
      <c r="B926" s="3" t="s">
        <v>82</v>
      </c>
      <c r="C926" s="14">
        <v>-0.44958435124270762</v>
      </c>
      <c r="D926" s="14">
        <v>0.59408852578600457</v>
      </c>
      <c r="E926" s="14">
        <v>-0.13249973500079476</v>
      </c>
      <c r="F926" s="14">
        <v>0.17461843904143401</v>
      </c>
      <c r="G926" s="14">
        <v>1.7301933798950917</v>
      </c>
      <c r="H926" s="14">
        <v>1.1077206665604875</v>
      </c>
      <c r="I926" s="14">
        <v>1.6571238772821086</v>
      </c>
      <c r="J926" s="14">
        <v>-0.37482778414706092</v>
      </c>
      <c r="K926" s="14">
        <v>0.14037248126871951</v>
      </c>
      <c r="L926" s="14">
        <v>-1.0798455694037725</v>
      </c>
      <c r="M926" s="14">
        <v>0.78294611337076825</v>
      </c>
      <c r="N926" s="14">
        <v>0.45083329075932999</v>
      </c>
    </row>
    <row r="927" spans="2:14" x14ac:dyDescent="0.25">
      <c r="B927" s="3" t="s">
        <v>83</v>
      </c>
      <c r="C927" s="10">
        <v>-0.44958435124270762</v>
      </c>
      <c r="D927" s="10">
        <v>0.59408852578600457</v>
      </c>
      <c r="E927" s="10">
        <v>-0.13249973500079476</v>
      </c>
      <c r="F927" s="10">
        <v>0.17461843904143401</v>
      </c>
      <c r="G927" s="10">
        <v>-6.5044863905830821E-2</v>
      </c>
      <c r="H927" s="10">
        <v>1.1077206665604875</v>
      </c>
      <c r="I927" s="10">
        <v>-0.38468947151191796</v>
      </c>
      <c r="J927" s="10">
        <v>-0.37482778414706092</v>
      </c>
      <c r="K927" s="10">
        <v>0.14037248126871951</v>
      </c>
      <c r="L927" s="10">
        <v>5.7701671647529568E-2</v>
      </c>
      <c r="M927" s="10">
        <v>-0.5847319074541184</v>
      </c>
      <c r="N927" s="10">
        <v>0.45083329075932999</v>
      </c>
    </row>
    <row r="928" spans="2:14" x14ac:dyDescent="0.25">
      <c r="B928" s="3" t="s">
        <v>84</v>
      </c>
      <c r="C928" s="14">
        <v>-0.44958435124270762</v>
      </c>
      <c r="D928" s="14">
        <v>0.59408852578600457</v>
      </c>
      <c r="E928" s="14">
        <v>-0.13249973500079476</v>
      </c>
      <c r="F928" s="14">
        <v>0.17461843904143401</v>
      </c>
      <c r="G928" s="14">
        <v>-6.5044863905830821E-2</v>
      </c>
      <c r="H928" s="14">
        <v>1.1077206665604875</v>
      </c>
      <c r="I928" s="14">
        <v>1.6571238772821086</v>
      </c>
      <c r="J928" s="14">
        <v>1.1465320456263026</v>
      </c>
      <c r="K928" s="14">
        <v>0.14037248126871951</v>
      </c>
      <c r="L928" s="14">
        <v>1.1952489126988317</v>
      </c>
      <c r="M928" s="14">
        <v>-0.5847319074541184</v>
      </c>
      <c r="N928" s="14">
        <v>0.45083329075932999</v>
      </c>
    </row>
    <row r="929" spans="2:14" x14ac:dyDescent="0.25">
      <c r="B929" s="3" t="s">
        <v>85</v>
      </c>
      <c r="C929" s="10">
        <v>-0.44958435124270762</v>
      </c>
      <c r="D929" s="10">
        <v>-0.54458114863717066</v>
      </c>
      <c r="E929" s="10">
        <v>-0.13249973500079476</v>
      </c>
      <c r="F929" s="10">
        <v>0.17461843904143401</v>
      </c>
      <c r="G929" s="10">
        <v>-6.5044863905830821E-2</v>
      </c>
      <c r="H929" s="10">
        <v>-0.34814078091901068</v>
      </c>
      <c r="I929" s="10">
        <v>1.6571238772821086</v>
      </c>
      <c r="J929" s="10">
        <v>-0.37482778414706092</v>
      </c>
      <c r="K929" s="10">
        <v>0.14037248126871951</v>
      </c>
      <c r="L929" s="10">
        <v>1.1952489126988317</v>
      </c>
      <c r="M929" s="10">
        <v>-0.5847319074541184</v>
      </c>
      <c r="N929" s="10">
        <v>-0.81886046688939595</v>
      </c>
    </row>
    <row r="930" spans="2:14" x14ac:dyDescent="0.25">
      <c r="B930" s="3" t="s">
        <v>86</v>
      </c>
      <c r="C930" s="14">
        <v>-0.44958435124270762</v>
      </c>
      <c r="D930" s="14">
        <v>0.59408852578600457</v>
      </c>
      <c r="E930" s="14">
        <v>-0.13249973500079476</v>
      </c>
      <c r="F930" s="14">
        <v>0.17461843904143401</v>
      </c>
      <c r="G930" s="14">
        <v>-6.5044863905830821E-2</v>
      </c>
      <c r="H930" s="14">
        <v>1.1077206665604875</v>
      </c>
      <c r="I930" s="14">
        <v>-0.38468947151191796</v>
      </c>
      <c r="J930" s="14">
        <v>1.1465320456263026</v>
      </c>
      <c r="K930" s="14">
        <v>0.14037248126871951</v>
      </c>
      <c r="L930" s="14">
        <v>5.7701671647529568E-2</v>
      </c>
      <c r="M930" s="14">
        <v>0.78294611337076825</v>
      </c>
      <c r="N930" s="14">
        <v>0.45083329075932999</v>
      </c>
    </row>
    <row r="931" spans="2:14" x14ac:dyDescent="0.25">
      <c r="B931" s="3" t="s">
        <v>87</v>
      </c>
      <c r="C931" s="10">
        <v>-3.8032405929450688</v>
      </c>
      <c r="D931" s="10">
        <v>-1.6832508230603458</v>
      </c>
      <c r="E931" s="10">
        <v>-0.13249973500079476</v>
      </c>
      <c r="F931" s="10">
        <v>-1.5466204600812725</v>
      </c>
      <c r="G931" s="10">
        <v>-1.8602831077067534</v>
      </c>
      <c r="H931" s="10">
        <v>-1.8040022283985089</v>
      </c>
      <c r="I931" s="10">
        <v>-0.38468947151191796</v>
      </c>
      <c r="J931" s="10">
        <v>1.1465320456263026</v>
      </c>
      <c r="K931" s="10">
        <v>1.3510851322114246</v>
      </c>
      <c r="L931" s="10">
        <v>1.1952489126988317</v>
      </c>
      <c r="M931" s="10">
        <v>0.78294611337076825</v>
      </c>
      <c r="N931" s="10">
        <v>0.45083329075932999</v>
      </c>
    </row>
    <row r="932" spans="2:14" x14ac:dyDescent="0.25">
      <c r="B932" s="3" t="s">
        <v>88</v>
      </c>
      <c r="C932" s="14">
        <v>-0.44958435124270762</v>
      </c>
      <c r="D932" s="14">
        <v>-1.6832508230603458</v>
      </c>
      <c r="E932" s="14">
        <v>-0.13249973500079476</v>
      </c>
      <c r="F932" s="14">
        <v>-1.5466204600812725</v>
      </c>
      <c r="G932" s="14">
        <v>-1.8602831077067534</v>
      </c>
      <c r="H932" s="14">
        <v>-3.2598636758780071</v>
      </c>
      <c r="I932" s="14">
        <v>-0.38468947151191796</v>
      </c>
      <c r="J932" s="14">
        <v>-1.8961876139204246</v>
      </c>
      <c r="K932" s="14">
        <v>1.3510851322114246</v>
      </c>
      <c r="L932" s="14">
        <v>1.1952489126988317</v>
      </c>
      <c r="M932" s="14">
        <v>0.78294611337076825</v>
      </c>
      <c r="N932" s="14">
        <v>1.7205270484080559</v>
      </c>
    </row>
    <row r="933" spans="2:14" x14ac:dyDescent="0.25">
      <c r="B933" s="3" t="s">
        <v>89</v>
      </c>
      <c r="C933" s="10">
        <v>-0.44958435124270762</v>
      </c>
      <c r="D933" s="10">
        <v>0.59408852578600457</v>
      </c>
      <c r="E933" s="10">
        <v>-1.9609960780117655</v>
      </c>
      <c r="F933" s="10">
        <v>0.17461843904143401</v>
      </c>
      <c r="G933" s="10">
        <v>-6.5044863905830821E-2</v>
      </c>
      <c r="H933" s="10">
        <v>1.1077206665604875</v>
      </c>
      <c r="I933" s="10">
        <v>-0.38468947151191796</v>
      </c>
      <c r="J933" s="10">
        <v>-0.37482778414706092</v>
      </c>
      <c r="K933" s="10">
        <v>0.14037248126871951</v>
      </c>
      <c r="L933" s="10">
        <v>5.7701671647529568E-2</v>
      </c>
      <c r="M933" s="10">
        <v>-0.5847319074541184</v>
      </c>
      <c r="N933" s="10">
        <v>-0.81886046688939595</v>
      </c>
    </row>
    <row r="934" spans="2:14" x14ac:dyDescent="0.25">
      <c r="B934" s="3" t="s">
        <v>90</v>
      </c>
      <c r="C934" s="14">
        <v>-0.44958435124270762</v>
      </c>
      <c r="D934" s="14">
        <v>0.59408852578600457</v>
      </c>
      <c r="E934" s="14">
        <v>-0.13249973500079476</v>
      </c>
      <c r="F934" s="14">
        <v>0.17461843904143401</v>
      </c>
      <c r="G934" s="14">
        <v>-6.5044863905830821E-2</v>
      </c>
      <c r="H934" s="14">
        <v>-0.34814078091901068</v>
      </c>
      <c r="I934" s="14">
        <v>-0.38468947151191796</v>
      </c>
      <c r="J934" s="14">
        <v>-0.37482778414706092</v>
      </c>
      <c r="K934" s="14">
        <v>0.14037248126871951</v>
      </c>
      <c r="L934" s="14">
        <v>5.7701671647529568E-2</v>
      </c>
      <c r="M934" s="14">
        <v>0.78294611337076825</v>
      </c>
      <c r="N934" s="14">
        <v>0.45083329075932999</v>
      </c>
    </row>
    <row r="935" spans="2:14" x14ac:dyDescent="0.25">
      <c r="B935" s="3" t="s">
        <v>91</v>
      </c>
      <c r="C935" s="10">
        <v>-0.44958435124270762</v>
      </c>
      <c r="D935" s="10">
        <v>0.59408852578600457</v>
      </c>
      <c r="E935" s="10">
        <v>-0.13249973500079476</v>
      </c>
      <c r="F935" s="10">
        <v>0.17461843904143401</v>
      </c>
      <c r="G935" s="10">
        <v>-6.5044863905830821E-2</v>
      </c>
      <c r="H935" s="10">
        <v>-0.34814078091901068</v>
      </c>
      <c r="I935" s="10">
        <v>-0.38468947151191796</v>
      </c>
      <c r="J935" s="10">
        <v>-0.37482778414706092</v>
      </c>
      <c r="K935" s="10">
        <v>0.14037248126871951</v>
      </c>
      <c r="L935" s="10">
        <v>1.1952489126988317</v>
      </c>
      <c r="M935" s="10">
        <v>0.78294611337076825</v>
      </c>
      <c r="N935" s="10">
        <v>0.45083329075932999</v>
      </c>
    </row>
    <row r="936" spans="2:14" x14ac:dyDescent="0.25">
      <c r="B936" s="3" t="s">
        <v>92</v>
      </c>
      <c r="C936" s="14">
        <v>-0.44958435124270762</v>
      </c>
      <c r="D936" s="14">
        <v>0.59408852578600457</v>
      </c>
      <c r="E936" s="14">
        <v>-0.13249973500079476</v>
      </c>
      <c r="F936" s="14">
        <v>0.17461843904143401</v>
      </c>
      <c r="G936" s="14">
        <v>-6.5044863905830821E-2</v>
      </c>
      <c r="H936" s="14">
        <v>-0.34814078091901068</v>
      </c>
      <c r="I936" s="14">
        <v>-0.38468947151191796</v>
      </c>
      <c r="J936" s="14">
        <v>-0.37482778414706092</v>
      </c>
      <c r="K936" s="14">
        <v>0.14037248126871951</v>
      </c>
      <c r="L936" s="14">
        <v>5.7701671647529568E-2</v>
      </c>
      <c r="M936" s="14">
        <v>0.78294611337076825</v>
      </c>
      <c r="N936" s="14">
        <v>0.45083329075932999</v>
      </c>
    </row>
    <row r="937" spans="2:14" x14ac:dyDescent="0.25">
      <c r="B937" s="3" t="s">
        <v>93</v>
      </c>
      <c r="C937" s="10">
        <v>-0.44958435124270762</v>
      </c>
      <c r="D937" s="10">
        <v>0.59408852578600457</v>
      </c>
      <c r="E937" s="10">
        <v>-0.13249973500079476</v>
      </c>
      <c r="F937" s="10">
        <v>0.17461843904143401</v>
      </c>
      <c r="G937" s="10">
        <v>-6.5044863905830821E-2</v>
      </c>
      <c r="H937" s="10">
        <v>-0.34814078091901068</v>
      </c>
      <c r="I937" s="10">
        <v>-0.38468947151191796</v>
      </c>
      <c r="J937" s="10">
        <v>1.1465320456263026</v>
      </c>
      <c r="K937" s="10">
        <v>0.14037248126871951</v>
      </c>
      <c r="L937" s="10">
        <v>5.7701671647529568E-2</v>
      </c>
      <c r="M937" s="10">
        <v>-0.5847319074541184</v>
      </c>
      <c r="N937" s="10">
        <v>0.45083329075932999</v>
      </c>
    </row>
    <row r="938" spans="2:14" x14ac:dyDescent="0.25">
      <c r="B938" s="3" t="s">
        <v>94</v>
      </c>
      <c r="C938" s="14">
        <v>-0.44958435124270762</v>
      </c>
      <c r="D938" s="14">
        <v>0.59408852578600457</v>
      </c>
      <c r="E938" s="14">
        <v>1.6959966080101758</v>
      </c>
      <c r="F938" s="14">
        <v>1.8958573381641406</v>
      </c>
      <c r="G938" s="14">
        <v>-6.5044863905830821E-2</v>
      </c>
      <c r="H938" s="14">
        <v>1.1077206665604875</v>
      </c>
      <c r="I938" s="14">
        <v>1.6571238772821086</v>
      </c>
      <c r="J938" s="14">
        <v>1.1465320456263026</v>
      </c>
      <c r="K938" s="14">
        <v>0.14037248126871951</v>
      </c>
      <c r="L938" s="14">
        <v>5.7701671647529568E-2</v>
      </c>
      <c r="M938" s="14">
        <v>0.78294611337076825</v>
      </c>
      <c r="N938" s="14">
        <v>0.45083329075932999</v>
      </c>
    </row>
    <row r="939" spans="2:14" x14ac:dyDescent="0.25">
      <c r="B939" s="3" t="s">
        <v>95</v>
      </c>
      <c r="C939" s="10">
        <v>-0.44958435124270762</v>
      </c>
      <c r="D939" s="10">
        <v>0.59408852578600457</v>
      </c>
      <c r="E939" s="10">
        <v>-0.13249973500079476</v>
      </c>
      <c r="F939" s="10">
        <v>0.17461843904143401</v>
      </c>
      <c r="G939" s="10">
        <v>1.7301933798950917</v>
      </c>
      <c r="H939" s="10">
        <v>1.1077206665604875</v>
      </c>
      <c r="I939" s="10">
        <v>-0.38468947151191796</v>
      </c>
      <c r="J939" s="10">
        <v>1.1465320456263026</v>
      </c>
      <c r="K939" s="10">
        <v>1.3510851322114246</v>
      </c>
      <c r="L939" s="10">
        <v>1.1952489126988317</v>
      </c>
      <c r="M939" s="10">
        <v>2.1506241341956551</v>
      </c>
      <c r="N939" s="10">
        <v>1.7205270484080559</v>
      </c>
    </row>
    <row r="940" spans="2:14" x14ac:dyDescent="0.25">
      <c r="B940" s="3" t="s">
        <v>96</v>
      </c>
      <c r="C940" s="14">
        <v>1.227243769608473</v>
      </c>
      <c r="D940" s="14">
        <v>1.7327582002091797</v>
      </c>
      <c r="E940" s="14">
        <v>1.6959966080101758</v>
      </c>
      <c r="F940" s="14">
        <v>1.8958573381641406</v>
      </c>
      <c r="G940" s="14">
        <v>1.7301933798950917</v>
      </c>
      <c r="H940" s="14">
        <v>1.1077206665604875</v>
      </c>
      <c r="I940" s="14">
        <v>1.6571238772821086</v>
      </c>
      <c r="J940" s="14">
        <v>1.1465320456263026</v>
      </c>
      <c r="K940" s="14">
        <v>1.3510851322114246</v>
      </c>
      <c r="L940" s="14">
        <v>1.1952489126988317</v>
      </c>
      <c r="M940" s="14">
        <v>0.78294611337076825</v>
      </c>
      <c r="N940" s="14">
        <v>0.45083329075932999</v>
      </c>
    </row>
    <row r="941" spans="2:14" x14ac:dyDescent="0.25">
      <c r="B941" s="3" t="s">
        <v>97</v>
      </c>
      <c r="C941" s="10">
        <v>-0.44958435124270762</v>
      </c>
      <c r="D941" s="10">
        <v>0.59408852578600457</v>
      </c>
      <c r="E941" s="10">
        <v>-0.13249973500079476</v>
      </c>
      <c r="F941" s="10">
        <v>-1.5466204600812725</v>
      </c>
      <c r="G941" s="10">
        <v>-6.5044863905830821E-2</v>
      </c>
      <c r="H941" s="10">
        <v>-0.34814078091901068</v>
      </c>
      <c r="I941" s="10">
        <v>-0.38468947151191796</v>
      </c>
      <c r="J941" s="10">
        <v>-0.37482778414706092</v>
      </c>
      <c r="K941" s="10">
        <v>0.14037248126871951</v>
      </c>
      <c r="L941" s="10">
        <v>5.7701671647529568E-2</v>
      </c>
      <c r="M941" s="10">
        <v>0.78294611337076825</v>
      </c>
      <c r="N941" s="10">
        <v>0.45083329075932999</v>
      </c>
    </row>
    <row r="942" spans="2:14" x14ac:dyDescent="0.25">
      <c r="B942" s="3" t="s">
        <v>98</v>
      </c>
      <c r="C942" s="14">
        <v>-0.44958435124270762</v>
      </c>
      <c r="D942" s="14">
        <v>0.59408852578600457</v>
      </c>
      <c r="E942" s="14">
        <v>-0.13249973500079476</v>
      </c>
      <c r="F942" s="14">
        <v>0.17461843904143401</v>
      </c>
      <c r="G942" s="14">
        <v>-6.5044863905830821E-2</v>
      </c>
      <c r="H942" s="14">
        <v>1.1077206665604875</v>
      </c>
      <c r="I942" s="14">
        <v>-0.38468947151191796</v>
      </c>
      <c r="J942" s="14">
        <v>1.1465320456263026</v>
      </c>
      <c r="K942" s="14">
        <v>0.14037248126871951</v>
      </c>
      <c r="L942" s="14">
        <v>5.7701671647529568E-2</v>
      </c>
      <c r="M942" s="14">
        <v>0.78294611337076825</v>
      </c>
      <c r="N942" s="14">
        <v>0.45083329075932999</v>
      </c>
    </row>
    <row r="943" spans="2:14" x14ac:dyDescent="0.25">
      <c r="B943" s="3" t="s">
        <v>99</v>
      </c>
      <c r="C943" s="10">
        <v>1.227243769608473</v>
      </c>
      <c r="D943" s="10">
        <v>0.59408852578600457</v>
      </c>
      <c r="E943" s="10">
        <v>-0.13249973500079476</v>
      </c>
      <c r="F943" s="10">
        <v>0.17461843904143401</v>
      </c>
      <c r="G943" s="10">
        <v>-6.5044863905830821E-2</v>
      </c>
      <c r="H943" s="10">
        <v>1.1077206665604875</v>
      </c>
      <c r="I943" s="10">
        <v>-0.38468947151191796</v>
      </c>
      <c r="J943" s="10">
        <v>1.1465320456263026</v>
      </c>
      <c r="K943" s="10">
        <v>0.14037248126871951</v>
      </c>
      <c r="L943" s="10">
        <v>5.7701671647529568E-2</v>
      </c>
      <c r="M943" s="10">
        <v>-0.5847319074541184</v>
      </c>
      <c r="N943" s="10">
        <v>0.45083329075932999</v>
      </c>
    </row>
    <row r="944" spans="2:14" x14ac:dyDescent="0.25">
      <c r="B944" s="3" t="s">
        <v>100</v>
      </c>
      <c r="C944" s="14">
        <v>-0.44958435124270762</v>
      </c>
      <c r="D944" s="14">
        <v>0.59408852578600457</v>
      </c>
      <c r="E944" s="14">
        <v>-1.9609960780117655</v>
      </c>
      <c r="F944" s="14">
        <v>0.17461843904143401</v>
      </c>
      <c r="G944" s="14">
        <v>-6.5044863905830821E-2</v>
      </c>
      <c r="H944" s="14">
        <v>-0.34814078091901068</v>
      </c>
      <c r="I944" s="14">
        <v>-0.38468947151191796</v>
      </c>
      <c r="J944" s="14">
        <v>1.1465320456263026</v>
      </c>
      <c r="K944" s="14">
        <v>0.14037248126871951</v>
      </c>
      <c r="L944" s="14">
        <v>5.7701671647529568E-2</v>
      </c>
      <c r="M944" s="14">
        <v>0.78294611337076825</v>
      </c>
      <c r="N944" s="14">
        <v>0.45083329075932999</v>
      </c>
    </row>
    <row r="945" spans="2:14" x14ac:dyDescent="0.25">
      <c r="B945" s="3" t="s">
        <v>101</v>
      </c>
      <c r="C945" s="10">
        <v>-0.44958435124270762</v>
      </c>
      <c r="D945" s="10">
        <v>0.59408852578600457</v>
      </c>
      <c r="E945" s="10">
        <v>-0.13249973500079476</v>
      </c>
      <c r="F945" s="10">
        <v>0.17461843904143401</v>
      </c>
      <c r="G945" s="10">
        <v>-6.5044863905830821E-2</v>
      </c>
      <c r="H945" s="10">
        <v>1.1077206665604875</v>
      </c>
      <c r="I945" s="10">
        <v>-0.38468947151191796</v>
      </c>
      <c r="J945" s="10">
        <v>1.1465320456263026</v>
      </c>
      <c r="K945" s="10">
        <v>1.3510851322114246</v>
      </c>
      <c r="L945" s="10">
        <v>1.1952489126988317</v>
      </c>
      <c r="M945" s="10">
        <v>0.78294611337076825</v>
      </c>
      <c r="N945" s="10">
        <v>0.45083329075932999</v>
      </c>
    </row>
    <row r="946" spans="2:14" x14ac:dyDescent="0.25">
      <c r="B946" s="3" t="s">
        <v>102</v>
      </c>
      <c r="C946" s="14">
        <v>-0.44958435124270762</v>
      </c>
      <c r="D946" s="14">
        <v>0.59408852578600457</v>
      </c>
      <c r="E946" s="14">
        <v>-0.13249973500079476</v>
      </c>
      <c r="F946" s="14">
        <v>0.17461843904143401</v>
      </c>
      <c r="G946" s="14">
        <v>-6.5044863905830821E-2</v>
      </c>
      <c r="H946" s="14">
        <v>-0.34814078091901068</v>
      </c>
      <c r="I946" s="14">
        <v>-0.38468947151191796</v>
      </c>
      <c r="J946" s="14">
        <v>1.1465320456263026</v>
      </c>
      <c r="K946" s="14">
        <v>0.14037248126871951</v>
      </c>
      <c r="L946" s="14">
        <v>-1.0798455694037725</v>
      </c>
      <c r="M946" s="14">
        <v>0.78294611337076825</v>
      </c>
      <c r="N946" s="14">
        <v>0.45083329075932999</v>
      </c>
    </row>
    <row r="947" spans="2:14" x14ac:dyDescent="0.25">
      <c r="B947" s="3" t="s">
        <v>103</v>
      </c>
      <c r="C947" s="10">
        <v>-0.44958435124270762</v>
      </c>
      <c r="D947" s="10">
        <v>0.59408852578600457</v>
      </c>
      <c r="E947" s="10">
        <v>-0.13249973500079476</v>
      </c>
      <c r="F947" s="10">
        <v>0.17461843904143401</v>
      </c>
      <c r="G947" s="10">
        <v>-6.5044863905830821E-2</v>
      </c>
      <c r="H947" s="10">
        <v>1.1077206665604875</v>
      </c>
      <c r="I947" s="10">
        <v>-0.38468947151191796</v>
      </c>
      <c r="J947" s="10">
        <v>1.1465320456263026</v>
      </c>
      <c r="K947" s="10">
        <v>1.3510851322114246</v>
      </c>
      <c r="L947" s="10">
        <v>1.1952489126988317</v>
      </c>
      <c r="M947" s="10">
        <v>0.78294611337076825</v>
      </c>
      <c r="N947" s="10">
        <v>0.45083329075932999</v>
      </c>
    </row>
    <row r="948" spans="2:14" x14ac:dyDescent="0.25">
      <c r="B948" s="3" t="s">
        <v>104</v>
      </c>
      <c r="C948" s="14">
        <v>-0.44958435124270762</v>
      </c>
      <c r="D948" s="14">
        <v>0.59408852578600457</v>
      </c>
      <c r="E948" s="14">
        <v>1.6959966080101758</v>
      </c>
      <c r="F948" s="14">
        <v>0.17461843904143401</v>
      </c>
      <c r="G948" s="14">
        <v>-6.5044863905830821E-2</v>
      </c>
      <c r="H948" s="14">
        <v>-0.34814078091901068</v>
      </c>
      <c r="I948" s="14">
        <v>1.6571238772821086</v>
      </c>
      <c r="J948" s="14">
        <v>1.1465320456263026</v>
      </c>
      <c r="K948" s="14">
        <v>0.14037248126871951</v>
      </c>
      <c r="L948" s="14">
        <v>1.1952489126988317</v>
      </c>
      <c r="M948" s="14">
        <v>0.78294611337076825</v>
      </c>
      <c r="N948" s="14">
        <v>0.45083329075932999</v>
      </c>
    </row>
    <row r="949" spans="2:14" x14ac:dyDescent="0.25">
      <c r="B949" s="3" t="s">
        <v>105</v>
      </c>
      <c r="C949" s="10">
        <v>-0.44958435124270762</v>
      </c>
      <c r="D949" s="10">
        <v>0.59408852578600457</v>
      </c>
      <c r="E949" s="10">
        <v>-0.13249973500079476</v>
      </c>
      <c r="F949" s="10">
        <v>0.17461843904143401</v>
      </c>
      <c r="G949" s="10">
        <v>-6.5044863905830821E-2</v>
      </c>
      <c r="H949" s="10">
        <v>-0.34814078091901068</v>
      </c>
      <c r="I949" s="10">
        <v>1.6571238772821086</v>
      </c>
      <c r="J949" s="10">
        <v>-0.37482778414706092</v>
      </c>
      <c r="K949" s="10">
        <v>1.3510851322114246</v>
      </c>
      <c r="L949" s="10">
        <v>5.7701671647529568E-2</v>
      </c>
      <c r="M949" s="10">
        <v>0.78294611337076825</v>
      </c>
      <c r="N949" s="10">
        <v>0.45083329075932999</v>
      </c>
    </row>
    <row r="950" spans="2:14" x14ac:dyDescent="0.25">
      <c r="B950" s="3" t="s">
        <v>106</v>
      </c>
      <c r="C950" s="14">
        <v>1.227243769608473</v>
      </c>
      <c r="D950" s="14">
        <v>0.59408852578600457</v>
      </c>
      <c r="E950" s="14">
        <v>1.6959966080101758</v>
      </c>
      <c r="F950" s="14">
        <v>0.17461843904143401</v>
      </c>
      <c r="G950" s="14">
        <v>-6.5044863905830821E-2</v>
      </c>
      <c r="H950" s="14">
        <v>1.1077206665604875</v>
      </c>
      <c r="I950" s="14">
        <v>-0.38468947151191796</v>
      </c>
      <c r="J950" s="14">
        <v>-0.37482778414706092</v>
      </c>
      <c r="K950" s="14">
        <v>0.14037248126871951</v>
      </c>
      <c r="L950" s="14">
        <v>5.7701671647529568E-2</v>
      </c>
      <c r="M950" s="14">
        <v>-0.5847319074541184</v>
      </c>
      <c r="N950" s="14">
        <v>0.45083329075932999</v>
      </c>
    </row>
    <row r="951" spans="2:14" x14ac:dyDescent="0.25">
      <c r="B951" s="3" t="s">
        <v>107</v>
      </c>
      <c r="C951" s="10">
        <v>1.227243769608473</v>
      </c>
      <c r="D951" s="10">
        <v>-0.54458114863717066</v>
      </c>
      <c r="E951" s="10">
        <v>1.6959966080101758</v>
      </c>
      <c r="F951" s="10">
        <v>1.8958573381641406</v>
      </c>
      <c r="G951" s="10">
        <v>1.7301933798950917</v>
      </c>
      <c r="H951" s="10">
        <v>1.1077206665604875</v>
      </c>
      <c r="I951" s="10">
        <v>-0.38468947151191796</v>
      </c>
      <c r="J951" s="10">
        <v>1.1465320456263026</v>
      </c>
      <c r="K951" s="10">
        <v>1.3510851322114246</v>
      </c>
      <c r="L951" s="10">
        <v>1.1952489126988317</v>
      </c>
      <c r="M951" s="10">
        <v>2.1506241341956551</v>
      </c>
      <c r="N951" s="10">
        <v>1.7205270484080559</v>
      </c>
    </row>
    <row r="952" spans="2:14" x14ac:dyDescent="0.25">
      <c r="B952" s="3" t="s">
        <v>108</v>
      </c>
      <c r="C952" s="14">
        <v>-2.1264124720938882</v>
      </c>
      <c r="D952" s="14">
        <v>-0.54458114863717066</v>
      </c>
      <c r="E952" s="14">
        <v>-1.9609960780117655</v>
      </c>
      <c r="F952" s="14">
        <v>-1.5466204600812725</v>
      </c>
      <c r="G952" s="14">
        <v>-1.8602831077067534</v>
      </c>
      <c r="H952" s="14">
        <v>-1.8040022283985089</v>
      </c>
      <c r="I952" s="14">
        <v>-2.4265028203059447</v>
      </c>
      <c r="J952" s="14">
        <v>-1.8961876139204246</v>
      </c>
      <c r="K952" s="14">
        <v>-1.0703401696739856</v>
      </c>
      <c r="L952" s="14">
        <v>-1.0798455694037725</v>
      </c>
      <c r="M952" s="14">
        <v>-0.5847319074541184</v>
      </c>
      <c r="N952" s="14">
        <v>-0.81886046688939595</v>
      </c>
    </row>
    <row r="953" spans="2:14" x14ac:dyDescent="0.25">
      <c r="B953" s="3" t="s">
        <v>109</v>
      </c>
      <c r="C953" s="10">
        <v>-0.44958435124270762</v>
      </c>
      <c r="D953" s="10">
        <v>-0.54458114863717066</v>
      </c>
      <c r="E953" s="10">
        <v>-0.13249973500079476</v>
      </c>
      <c r="F953" s="10">
        <v>0.17461843904143401</v>
      </c>
      <c r="G953" s="10">
        <v>-6.5044863905830821E-2</v>
      </c>
      <c r="H953" s="10">
        <v>-0.34814078091901068</v>
      </c>
      <c r="I953" s="10">
        <v>-0.38468947151191796</v>
      </c>
      <c r="J953" s="10">
        <v>-0.37482778414706092</v>
      </c>
      <c r="K953" s="10">
        <v>0.14037248126871951</v>
      </c>
      <c r="L953" s="10">
        <v>1.1952489126988317</v>
      </c>
      <c r="M953" s="10">
        <v>0.78294611337076825</v>
      </c>
      <c r="N953" s="10">
        <v>-0.81886046688939595</v>
      </c>
    </row>
    <row r="954" spans="2:14" x14ac:dyDescent="0.25">
      <c r="B954" s="3" t="s">
        <v>110</v>
      </c>
      <c r="C954" s="14">
        <v>-0.44958435124270762</v>
      </c>
      <c r="D954" s="14">
        <v>0.59408852578600457</v>
      </c>
      <c r="E954" s="14">
        <v>-0.13249973500079476</v>
      </c>
      <c r="F954" s="14">
        <v>0.17461843904143401</v>
      </c>
      <c r="G954" s="14">
        <v>-6.5044863905830821E-2</v>
      </c>
      <c r="H954" s="14">
        <v>-0.34814078091901068</v>
      </c>
      <c r="I954" s="14">
        <v>-0.38468947151191796</v>
      </c>
      <c r="J954" s="14">
        <v>1.1465320456263026</v>
      </c>
      <c r="K954" s="14">
        <v>-1.0703401696739856</v>
      </c>
      <c r="L954" s="14">
        <v>5.7701671647529568E-2</v>
      </c>
      <c r="M954" s="14">
        <v>0.78294611337076825</v>
      </c>
      <c r="N954" s="14">
        <v>0.45083329075932999</v>
      </c>
    </row>
    <row r="955" spans="2:14" x14ac:dyDescent="0.25">
      <c r="B955" s="3" t="s">
        <v>111</v>
      </c>
      <c r="C955" s="10">
        <v>-0.44958435124270762</v>
      </c>
      <c r="D955" s="10">
        <v>0.59408852578600457</v>
      </c>
      <c r="E955" s="10">
        <v>-0.13249973500079476</v>
      </c>
      <c r="F955" s="10">
        <v>0.17461843904143401</v>
      </c>
      <c r="G955" s="10">
        <v>-6.5044863905830821E-2</v>
      </c>
      <c r="H955" s="10">
        <v>-0.34814078091901068</v>
      </c>
      <c r="I955" s="10">
        <v>-2.4265028203059447</v>
      </c>
      <c r="J955" s="10">
        <v>-0.37482778414706092</v>
      </c>
      <c r="K955" s="10">
        <v>0.14037248126871951</v>
      </c>
      <c r="L955" s="10">
        <v>5.7701671647529568E-2</v>
      </c>
      <c r="M955" s="10">
        <v>-0.5847319074541184</v>
      </c>
      <c r="N955" s="10">
        <v>0.45083329075932999</v>
      </c>
    </row>
    <row r="956" spans="2:14" x14ac:dyDescent="0.25">
      <c r="B956" s="3" t="s">
        <v>112</v>
      </c>
      <c r="C956" s="14">
        <v>1.227243769608473</v>
      </c>
      <c r="D956" s="14">
        <v>0.59408852578600457</v>
      </c>
      <c r="E956" s="14">
        <v>-0.13249973500079476</v>
      </c>
      <c r="F956" s="14">
        <v>0.17461843904143401</v>
      </c>
      <c r="G956" s="14">
        <v>-6.5044863905830821E-2</v>
      </c>
      <c r="H956" s="14">
        <v>-0.34814078091901068</v>
      </c>
      <c r="I956" s="14">
        <v>-2.4265028203059447</v>
      </c>
      <c r="J956" s="14">
        <v>1.1465320456263026</v>
      </c>
      <c r="K956" s="14">
        <v>0.14037248126871951</v>
      </c>
      <c r="L956" s="14">
        <v>-1.0798455694037725</v>
      </c>
      <c r="M956" s="14">
        <v>-0.5847319074541184</v>
      </c>
      <c r="N956" s="14">
        <v>0.45083329075932999</v>
      </c>
    </row>
    <row r="957" spans="2:14" x14ac:dyDescent="0.25">
      <c r="B957" s="3" t="s">
        <v>113</v>
      </c>
      <c r="C957" s="10">
        <v>1.227243769608473</v>
      </c>
      <c r="D957" s="10">
        <v>-0.54458114863717066</v>
      </c>
      <c r="E957" s="10">
        <v>-0.13249973500079476</v>
      </c>
      <c r="F957" s="10">
        <v>0.17461843904143401</v>
      </c>
      <c r="G957" s="10">
        <v>-6.5044863905830821E-2</v>
      </c>
      <c r="H957" s="10">
        <v>1.1077206665604875</v>
      </c>
      <c r="I957" s="10">
        <v>-0.38468947151191796</v>
      </c>
      <c r="J957" s="10">
        <v>-0.37482778414706092</v>
      </c>
      <c r="K957" s="10">
        <v>0.14037248126871951</v>
      </c>
      <c r="L957" s="10">
        <v>1.1952489126988317</v>
      </c>
      <c r="M957" s="10">
        <v>-0.5847319074541184</v>
      </c>
      <c r="N957" s="10">
        <v>-0.81886046688939595</v>
      </c>
    </row>
    <row r="958" spans="2:14" x14ac:dyDescent="0.25">
      <c r="B958" s="3" t="s">
        <v>114</v>
      </c>
      <c r="C958" s="14">
        <v>-0.44958435124270762</v>
      </c>
      <c r="D958" s="14">
        <v>0.59408852578600457</v>
      </c>
      <c r="E958" s="14">
        <v>-0.13249973500079476</v>
      </c>
      <c r="F958" s="14">
        <v>0.17461843904143401</v>
      </c>
      <c r="G958" s="14">
        <v>-6.5044863905830821E-2</v>
      </c>
      <c r="H958" s="14">
        <v>-0.34814078091901068</v>
      </c>
      <c r="I958" s="14">
        <v>-0.38468947151191796</v>
      </c>
      <c r="J958" s="14">
        <v>-1.8961876139204246</v>
      </c>
      <c r="K958" s="14">
        <v>-1.0703401696739856</v>
      </c>
      <c r="L958" s="14">
        <v>-1.0798455694037725</v>
      </c>
      <c r="M958" s="14">
        <v>-0.5847319074541184</v>
      </c>
      <c r="N958" s="14">
        <v>-0.81886046688939595</v>
      </c>
    </row>
    <row r="959" spans="2:14" x14ac:dyDescent="0.25">
      <c r="B959" s="3" t="s">
        <v>115</v>
      </c>
      <c r="C959" s="10">
        <v>1.227243769608473</v>
      </c>
      <c r="D959" s="10">
        <v>0.59408852578600457</v>
      </c>
      <c r="E959" s="10">
        <v>-0.13249973500079476</v>
      </c>
      <c r="F959" s="10">
        <v>0.17461843904143401</v>
      </c>
      <c r="G959" s="10">
        <v>-6.5044863905830821E-2</v>
      </c>
      <c r="H959" s="10">
        <v>1.1077206665604875</v>
      </c>
      <c r="I959" s="10">
        <v>1.6571238772821086</v>
      </c>
      <c r="J959" s="10">
        <v>-0.37482778414706092</v>
      </c>
      <c r="K959" s="10">
        <v>0.14037248126871951</v>
      </c>
      <c r="L959" s="10">
        <v>-1.0798455694037725</v>
      </c>
      <c r="M959" s="10">
        <v>-0.5847319074541184</v>
      </c>
      <c r="N959" s="10">
        <v>-2.0885542245381221</v>
      </c>
    </row>
    <row r="960" spans="2:14" x14ac:dyDescent="0.25">
      <c r="B960" s="3" t="s">
        <v>116</v>
      </c>
      <c r="C960" s="14">
        <v>-0.44958435124270762</v>
      </c>
      <c r="D960" s="14">
        <v>-0.54458114863717066</v>
      </c>
      <c r="E960" s="14">
        <v>-0.13249973500079476</v>
      </c>
      <c r="F960" s="14">
        <v>-1.5466204600812725</v>
      </c>
      <c r="G960" s="14">
        <v>-1.8602831077067534</v>
      </c>
      <c r="H960" s="14">
        <v>-1.8040022283985089</v>
      </c>
      <c r="I960" s="14">
        <v>-2.4265028203059447</v>
      </c>
      <c r="J960" s="14">
        <v>-1.8961876139204246</v>
      </c>
      <c r="K960" s="14">
        <v>0.14037248126871951</v>
      </c>
      <c r="L960" s="14">
        <v>-1.0798455694037725</v>
      </c>
      <c r="M960" s="14">
        <v>-1.9524099282790051</v>
      </c>
      <c r="N960" s="14">
        <v>-2.0885542245381221</v>
      </c>
    </row>
    <row r="961" spans="2:14" x14ac:dyDescent="0.25">
      <c r="B961" s="3" t="s">
        <v>117</v>
      </c>
      <c r="C961" s="10">
        <v>1.227243769608473</v>
      </c>
      <c r="D961" s="10">
        <v>0.59408852578600457</v>
      </c>
      <c r="E961" s="10">
        <v>-0.13249973500079476</v>
      </c>
      <c r="F961" s="10">
        <v>1.8958573381641406</v>
      </c>
      <c r="G961" s="10">
        <v>-6.5044863905830821E-2</v>
      </c>
      <c r="H961" s="10">
        <v>1.1077206665604875</v>
      </c>
      <c r="I961" s="10">
        <v>-0.38468947151191796</v>
      </c>
      <c r="J961" s="10">
        <v>1.1465320456263026</v>
      </c>
      <c r="K961" s="10">
        <v>1.3510851322114246</v>
      </c>
      <c r="L961" s="10">
        <v>1.1952489126988317</v>
      </c>
      <c r="M961" s="10">
        <v>0.78294611337076825</v>
      </c>
      <c r="N961" s="10">
        <v>0.45083329075932999</v>
      </c>
    </row>
    <row r="962" spans="2:14" x14ac:dyDescent="0.25">
      <c r="B962" s="3" t="s">
        <v>118</v>
      </c>
      <c r="C962" s="14">
        <v>-0.44958435124270762</v>
      </c>
      <c r="D962" s="14">
        <v>-0.54458114863717066</v>
      </c>
      <c r="E962" s="14">
        <v>-0.13249973500079476</v>
      </c>
      <c r="F962" s="14">
        <v>0.17461843904143401</v>
      </c>
      <c r="G962" s="14">
        <v>-6.5044863905830821E-2</v>
      </c>
      <c r="H962" s="14">
        <v>-0.34814078091901068</v>
      </c>
      <c r="I962" s="14">
        <v>-0.38468947151191796</v>
      </c>
      <c r="J962" s="14">
        <v>-0.37482778414706092</v>
      </c>
      <c r="K962" s="14">
        <v>0.14037248126871951</v>
      </c>
      <c r="L962" s="14">
        <v>5.7701671647529568E-2</v>
      </c>
      <c r="M962" s="14">
        <v>-0.5847319074541184</v>
      </c>
      <c r="N962" s="14">
        <v>-0.81886046688939595</v>
      </c>
    </row>
    <row r="963" spans="2:14" x14ac:dyDescent="0.25">
      <c r="B963" s="3" t="s">
        <v>119</v>
      </c>
      <c r="C963" s="10">
        <v>-0.44958435124270762</v>
      </c>
      <c r="D963" s="10">
        <v>-0.54458114863717066</v>
      </c>
      <c r="E963" s="10">
        <v>-1.9609960780117655</v>
      </c>
      <c r="F963" s="10">
        <v>-1.5466204600812725</v>
      </c>
      <c r="G963" s="10">
        <v>-6.5044863905830821E-2</v>
      </c>
      <c r="H963" s="10">
        <v>-0.34814078091901068</v>
      </c>
      <c r="I963" s="10">
        <v>-0.38468947151191796</v>
      </c>
      <c r="J963" s="10">
        <v>-1.8961876139204246</v>
      </c>
      <c r="K963" s="10">
        <v>-1.0703401696739856</v>
      </c>
      <c r="L963" s="10">
        <v>5.7701671647529568E-2</v>
      </c>
      <c r="M963" s="10">
        <v>-0.5847319074541184</v>
      </c>
      <c r="N963" s="10">
        <v>0.45083329075932999</v>
      </c>
    </row>
    <row r="964" spans="2:14" x14ac:dyDescent="0.25">
      <c r="B964" s="3" t="s">
        <v>120</v>
      </c>
      <c r="C964" s="14">
        <v>1.227243769608473</v>
      </c>
      <c r="D964" s="14">
        <v>1.7327582002091797</v>
      </c>
      <c r="E964" s="14">
        <v>1.6959966080101758</v>
      </c>
      <c r="F964" s="14">
        <v>1.8958573381641406</v>
      </c>
      <c r="G964" s="14">
        <v>-6.5044863905830821E-2</v>
      </c>
      <c r="H964" s="14">
        <v>-1.8040022283985089</v>
      </c>
      <c r="I964" s="14">
        <v>-0.38468947151191796</v>
      </c>
      <c r="J964" s="14">
        <v>1.1465320456263026</v>
      </c>
      <c r="K964" s="14">
        <v>0.14037248126871951</v>
      </c>
      <c r="L964" s="14">
        <v>1.1952489126988317</v>
      </c>
      <c r="M964" s="14">
        <v>0.78294611337076825</v>
      </c>
      <c r="N964" s="14">
        <v>1.7205270484080559</v>
      </c>
    </row>
    <row r="965" spans="2:14" x14ac:dyDescent="0.25">
      <c r="B965" s="3" t="s">
        <v>121</v>
      </c>
      <c r="C965" s="10">
        <v>-0.44958435124270762</v>
      </c>
      <c r="D965" s="10">
        <v>0.59408852578600457</v>
      </c>
      <c r="E965" s="10">
        <v>-0.13249973500079476</v>
      </c>
      <c r="F965" s="10">
        <v>0.17461843904143401</v>
      </c>
      <c r="G965" s="10">
        <v>-6.5044863905830821E-2</v>
      </c>
      <c r="H965" s="10">
        <v>-0.34814078091901068</v>
      </c>
      <c r="I965" s="10">
        <v>-2.4265028203059447</v>
      </c>
      <c r="J965" s="10">
        <v>-0.37482778414706092</v>
      </c>
      <c r="K965" s="10">
        <v>0.14037248126871951</v>
      </c>
      <c r="L965" s="10">
        <v>5.7701671647529568E-2</v>
      </c>
      <c r="M965" s="10">
        <v>-0.5847319074541184</v>
      </c>
      <c r="N965" s="10">
        <v>-0.81886046688939595</v>
      </c>
    </row>
    <row r="966" spans="2:14" x14ac:dyDescent="0.25">
      <c r="B966" s="3" t="s">
        <v>122</v>
      </c>
      <c r="C966" s="14">
        <v>-0.44958435124270762</v>
      </c>
      <c r="D966" s="14">
        <v>-0.54458114863717066</v>
      </c>
      <c r="E966" s="14">
        <v>-0.13249973500079476</v>
      </c>
      <c r="F966" s="14">
        <v>0.17461843904143401</v>
      </c>
      <c r="G966" s="14">
        <v>-6.5044863905830821E-2</v>
      </c>
      <c r="H966" s="14">
        <v>-0.34814078091901068</v>
      </c>
      <c r="I966" s="14">
        <v>-0.38468947151191796</v>
      </c>
      <c r="J966" s="14">
        <v>-0.37482778414706092</v>
      </c>
      <c r="K966" s="14">
        <v>-1.0703401696739856</v>
      </c>
      <c r="L966" s="14">
        <v>5.7701671647529568E-2</v>
      </c>
      <c r="M966" s="14">
        <v>-0.5847319074541184</v>
      </c>
      <c r="N966" s="14">
        <v>-0.81886046688939595</v>
      </c>
    </row>
    <row r="967" spans="2:14" x14ac:dyDescent="0.25">
      <c r="B967" s="3" t="s">
        <v>123</v>
      </c>
      <c r="C967" s="10">
        <v>-0.44958435124270762</v>
      </c>
      <c r="D967" s="10">
        <v>-0.54458114863717066</v>
      </c>
      <c r="E967" s="10">
        <v>-0.13249973500079476</v>
      </c>
      <c r="F967" s="10">
        <v>0.17461843904143401</v>
      </c>
      <c r="G967" s="10">
        <v>-6.5044863905830821E-2</v>
      </c>
      <c r="H967" s="10">
        <v>1.1077206665604875</v>
      </c>
      <c r="I967" s="10">
        <v>1.6571238772821086</v>
      </c>
      <c r="J967" s="10">
        <v>-0.37482778414706092</v>
      </c>
      <c r="K967" s="10">
        <v>-1.0703401696739856</v>
      </c>
      <c r="L967" s="10">
        <v>-1.0798455694037725</v>
      </c>
      <c r="M967" s="10">
        <v>-0.5847319074541184</v>
      </c>
      <c r="N967" s="10">
        <v>-0.81886046688939595</v>
      </c>
    </row>
    <row r="968" spans="2:14" x14ac:dyDescent="0.25">
      <c r="B968" s="3" t="s">
        <v>124</v>
      </c>
      <c r="C968" s="14">
        <v>-0.44958435124270762</v>
      </c>
      <c r="D968" s="14">
        <v>0.59408852578600457</v>
      </c>
      <c r="E968" s="14">
        <v>-0.13249973500079476</v>
      </c>
      <c r="F968" s="14">
        <v>0.17461843904143401</v>
      </c>
      <c r="G968" s="14">
        <v>-6.5044863905830821E-2</v>
      </c>
      <c r="H968" s="14">
        <v>-0.34814078091901068</v>
      </c>
      <c r="I968" s="14">
        <v>-0.38468947151191796</v>
      </c>
      <c r="J968" s="14">
        <v>1.1465320456263026</v>
      </c>
      <c r="K968" s="14">
        <v>0.14037248126871951</v>
      </c>
      <c r="L968" s="14">
        <v>1.1952489126988317</v>
      </c>
      <c r="M968" s="14">
        <v>0.78294611337076825</v>
      </c>
      <c r="N968" s="14">
        <v>0.45083329075932999</v>
      </c>
    </row>
    <row r="969" spans="2:14" x14ac:dyDescent="0.25">
      <c r="B969" s="3" t="s">
        <v>125</v>
      </c>
      <c r="C969" s="10">
        <v>-0.44958435124270762</v>
      </c>
      <c r="D969" s="10">
        <v>0.59408852578600457</v>
      </c>
      <c r="E969" s="10">
        <v>-0.13249973500079476</v>
      </c>
      <c r="F969" s="10">
        <v>-1.5466204600812725</v>
      </c>
      <c r="G969" s="10">
        <v>-6.5044863905830821E-2</v>
      </c>
      <c r="H969" s="10">
        <v>-0.34814078091901068</v>
      </c>
      <c r="I969" s="10">
        <v>-0.38468947151191796</v>
      </c>
      <c r="J969" s="10">
        <v>-0.37482778414706092</v>
      </c>
      <c r="K969" s="10">
        <v>0.14037248126871951</v>
      </c>
      <c r="L969" s="10">
        <v>1.1952489126988317</v>
      </c>
      <c r="M969" s="10">
        <v>0.78294611337076825</v>
      </c>
      <c r="N969" s="10">
        <v>0.45083329075932999</v>
      </c>
    </row>
    <row r="970" spans="2:14" x14ac:dyDescent="0.25">
      <c r="B970" s="3" t="s">
        <v>126</v>
      </c>
      <c r="C970" s="14">
        <v>1.227243769608473</v>
      </c>
      <c r="D970" s="14">
        <v>0.59408852578600457</v>
      </c>
      <c r="E970" s="14">
        <v>-0.13249973500079476</v>
      </c>
      <c r="F970" s="14">
        <v>0.17461843904143401</v>
      </c>
      <c r="G970" s="14">
        <v>-6.5044863905830821E-2</v>
      </c>
      <c r="H970" s="14">
        <v>-0.34814078091901068</v>
      </c>
      <c r="I970" s="14">
        <v>-0.38468947151191796</v>
      </c>
      <c r="J970" s="14">
        <v>-0.37482778414706092</v>
      </c>
      <c r="K970" s="14">
        <v>0.14037248126871951</v>
      </c>
      <c r="L970" s="14">
        <v>5.7701671647529568E-2</v>
      </c>
      <c r="M970" s="14">
        <v>2.1506241341956551</v>
      </c>
      <c r="N970" s="14">
        <v>1.7205270484080559</v>
      </c>
    </row>
    <row r="971" spans="2:14" x14ac:dyDescent="0.25">
      <c r="B971" s="3" t="s">
        <v>127</v>
      </c>
      <c r="C971" s="10">
        <v>-0.44958435124270762</v>
      </c>
      <c r="D971" s="10">
        <v>0.59408852578600457</v>
      </c>
      <c r="E971" s="10">
        <v>-0.13249973500079476</v>
      </c>
      <c r="F971" s="10">
        <v>0.17461843904143401</v>
      </c>
      <c r="G971" s="10">
        <v>-6.5044863905830821E-2</v>
      </c>
      <c r="H971" s="10">
        <v>-0.34814078091901068</v>
      </c>
      <c r="I971" s="10">
        <v>-0.38468947151191796</v>
      </c>
      <c r="J971" s="10">
        <v>-3.4175474436937878</v>
      </c>
      <c r="K971" s="10">
        <v>-2.2810528206166905</v>
      </c>
      <c r="L971" s="10">
        <v>-2.2173928104550744</v>
      </c>
      <c r="M971" s="10">
        <v>-1.9524099282790051</v>
      </c>
      <c r="N971" s="10">
        <v>-2.0885542245381221</v>
      </c>
    </row>
    <row r="972" spans="2:14" x14ac:dyDescent="0.25">
      <c r="B972" s="3" t="s">
        <v>128</v>
      </c>
      <c r="C972" s="14">
        <v>1.227243769608473</v>
      </c>
      <c r="D972" s="14">
        <v>-1.6832508230603458</v>
      </c>
      <c r="E972" s="14">
        <v>-0.13249973500079476</v>
      </c>
      <c r="F972" s="14">
        <v>0.17461843904143401</v>
      </c>
      <c r="G972" s="14">
        <v>-6.5044863905830821E-2</v>
      </c>
      <c r="H972" s="14">
        <v>1.1077206665604875</v>
      </c>
      <c r="I972" s="14">
        <v>-0.38468947151191796</v>
      </c>
      <c r="J972" s="14">
        <v>-0.37482778414706092</v>
      </c>
      <c r="K972" s="14">
        <v>0.14037248126871951</v>
      </c>
      <c r="L972" s="14">
        <v>-2.2173928104550744</v>
      </c>
      <c r="M972" s="14">
        <v>-1.9524099282790051</v>
      </c>
      <c r="N972" s="14">
        <v>-2.0885542245381221</v>
      </c>
    </row>
    <row r="973" spans="2:14" x14ac:dyDescent="0.25">
      <c r="B973" s="3" t="s">
        <v>129</v>
      </c>
      <c r="C973" s="10">
        <v>1.227243769608473</v>
      </c>
      <c r="D973" s="10">
        <v>0.59408852578600457</v>
      </c>
      <c r="E973" s="10">
        <v>-0.13249973500079476</v>
      </c>
      <c r="F973" s="10">
        <v>0.17461843904143401</v>
      </c>
      <c r="G973" s="10">
        <v>1.7301933798950917</v>
      </c>
      <c r="H973" s="10">
        <v>-0.34814078091901068</v>
      </c>
      <c r="I973" s="10">
        <v>1.6571238772821086</v>
      </c>
      <c r="J973" s="10">
        <v>1.1465320456263026</v>
      </c>
      <c r="K973" s="10">
        <v>1.3510851322114246</v>
      </c>
      <c r="L973" s="10">
        <v>5.7701671647529568E-2</v>
      </c>
      <c r="M973" s="10">
        <v>2.1506241341956551</v>
      </c>
      <c r="N973" s="10">
        <v>0.45083329075932999</v>
      </c>
    </row>
    <row r="974" spans="2:14" x14ac:dyDescent="0.25">
      <c r="B974" s="3" t="s">
        <v>130</v>
      </c>
      <c r="C974" s="14">
        <v>-2.1264124720938882</v>
      </c>
      <c r="D974" s="14">
        <v>-1.6832508230603458</v>
      </c>
      <c r="E974" s="14">
        <v>-0.13249973500079476</v>
      </c>
      <c r="F974" s="14">
        <v>-1.5466204600812725</v>
      </c>
      <c r="G974" s="14">
        <v>-6.5044863905830821E-2</v>
      </c>
      <c r="H974" s="14">
        <v>-3.2598636758780071</v>
      </c>
      <c r="I974" s="14">
        <v>-0.38468947151191796</v>
      </c>
      <c r="J974" s="14">
        <v>1.1465320456263026</v>
      </c>
      <c r="K974" s="14">
        <v>0.14037248126871951</v>
      </c>
      <c r="L974" s="14">
        <v>1.1952489126988317</v>
      </c>
      <c r="M974" s="14">
        <v>0.78294611337076825</v>
      </c>
      <c r="N974" s="14">
        <v>0.45083329075932999</v>
      </c>
    </row>
    <row r="975" spans="2:14" x14ac:dyDescent="0.25">
      <c r="B975" s="3" t="s">
        <v>131</v>
      </c>
      <c r="C975" s="10">
        <v>1.227243769608473</v>
      </c>
      <c r="D975" s="10">
        <v>0.59408852578600457</v>
      </c>
      <c r="E975" s="10">
        <v>-0.13249973500079476</v>
      </c>
      <c r="F975" s="10">
        <v>0.17461843904143401</v>
      </c>
      <c r="G975" s="10">
        <v>-6.5044863905830821E-2</v>
      </c>
      <c r="H975" s="10">
        <v>1.1077206665604875</v>
      </c>
      <c r="I975" s="10">
        <v>-0.38468947151191796</v>
      </c>
      <c r="J975" s="10">
        <v>-3.4175474436937878</v>
      </c>
      <c r="K975" s="10">
        <v>-2.2810528206166905</v>
      </c>
      <c r="L975" s="10">
        <v>-2.2173928104550744</v>
      </c>
      <c r="M975" s="10">
        <v>-0.5847319074541184</v>
      </c>
      <c r="N975" s="10">
        <v>-2.0885542245381221</v>
      </c>
    </row>
    <row r="976" spans="2:14" x14ac:dyDescent="0.25">
      <c r="B976" s="3" t="s">
        <v>132</v>
      </c>
      <c r="C976" s="14">
        <v>1.227243769608473</v>
      </c>
      <c r="D976" s="14">
        <v>0.59408852578600457</v>
      </c>
      <c r="E976" s="14">
        <v>-0.13249973500079476</v>
      </c>
      <c r="F976" s="14">
        <v>0.17461843904143401</v>
      </c>
      <c r="G976" s="14">
        <v>-6.5044863905830821E-2</v>
      </c>
      <c r="H976" s="14">
        <v>1.1077206665604875</v>
      </c>
      <c r="I976" s="14">
        <v>-0.38468947151191796</v>
      </c>
      <c r="J976" s="14">
        <v>-1.8961876139204246</v>
      </c>
      <c r="K976" s="14">
        <v>-2.2810528206166905</v>
      </c>
      <c r="L976" s="14">
        <v>-1.0798455694037725</v>
      </c>
      <c r="M976" s="14">
        <v>-0.5847319074541184</v>
      </c>
      <c r="N976" s="14">
        <v>-2.0885542245381221</v>
      </c>
    </row>
    <row r="977" spans="2:14" x14ac:dyDescent="0.25">
      <c r="B977" s="3" t="s">
        <v>133</v>
      </c>
      <c r="C977" s="10">
        <v>-0.44958435124270762</v>
      </c>
      <c r="D977" s="10">
        <v>0.59408852578600457</v>
      </c>
      <c r="E977" s="10">
        <v>-0.13249973500079476</v>
      </c>
      <c r="F977" s="10">
        <v>0.17461843904143401</v>
      </c>
      <c r="G977" s="10">
        <v>-6.5044863905830821E-2</v>
      </c>
      <c r="H977" s="10">
        <v>-0.34814078091901068</v>
      </c>
      <c r="I977" s="10">
        <v>-0.38468947151191796</v>
      </c>
      <c r="J977" s="10">
        <v>-0.37482778414706092</v>
      </c>
      <c r="K977" s="10">
        <v>0.14037248126871951</v>
      </c>
      <c r="L977" s="10">
        <v>5.7701671647529568E-2</v>
      </c>
      <c r="M977" s="10">
        <v>-0.5847319074541184</v>
      </c>
      <c r="N977" s="10">
        <v>0.45083329075932999</v>
      </c>
    </row>
    <row r="978" spans="2:14" x14ac:dyDescent="0.25">
      <c r="B978" s="3" t="s">
        <v>134</v>
      </c>
      <c r="C978" s="14">
        <v>-0.44958435124270762</v>
      </c>
      <c r="D978" s="14">
        <v>-1.6832508230603458</v>
      </c>
      <c r="E978" s="14">
        <v>-1.9609960780117655</v>
      </c>
      <c r="F978" s="14">
        <v>-1.5466204600812725</v>
      </c>
      <c r="G978" s="14">
        <v>-6.5044863905830821E-2</v>
      </c>
      <c r="H978" s="14">
        <v>-0.34814078091901068</v>
      </c>
      <c r="I978" s="14">
        <v>-0.38468947151191796</v>
      </c>
      <c r="J978" s="14">
        <v>-0.37482778414706092</v>
      </c>
      <c r="K978" s="14">
        <v>-1.0703401696739856</v>
      </c>
      <c r="L978" s="14">
        <v>5.7701671647529568E-2</v>
      </c>
      <c r="M978" s="14">
        <v>-0.5847319074541184</v>
      </c>
      <c r="N978" s="14">
        <v>-0.81886046688939595</v>
      </c>
    </row>
    <row r="979" spans="2:14" x14ac:dyDescent="0.25">
      <c r="B979" s="3" t="s">
        <v>135</v>
      </c>
      <c r="C979" s="10">
        <v>-0.44958435124270762</v>
      </c>
      <c r="D979" s="10">
        <v>-0.54458114863717066</v>
      </c>
      <c r="E979" s="10">
        <v>-1.9609960780117655</v>
      </c>
      <c r="F979" s="10">
        <v>-1.5466204600812725</v>
      </c>
      <c r="G979" s="10">
        <v>-6.5044863905830821E-2</v>
      </c>
      <c r="H979" s="10">
        <v>-0.34814078091901068</v>
      </c>
      <c r="I979" s="10">
        <v>-0.38468947151191796</v>
      </c>
      <c r="J979" s="10">
        <v>-0.37482778414706092</v>
      </c>
      <c r="K979" s="10">
        <v>-1.0703401696739856</v>
      </c>
      <c r="L979" s="10">
        <v>-1.0798455694037725</v>
      </c>
      <c r="M979" s="10">
        <v>-0.5847319074541184</v>
      </c>
      <c r="N979" s="10">
        <v>-0.81886046688939595</v>
      </c>
    </row>
    <row r="980" spans="2:14" x14ac:dyDescent="0.25">
      <c r="B980" s="3" t="s">
        <v>136</v>
      </c>
      <c r="C980" s="14">
        <v>-0.44958435124270762</v>
      </c>
      <c r="D980" s="14">
        <v>-0.54458114863717066</v>
      </c>
      <c r="E980" s="14">
        <v>-0.13249973500079476</v>
      </c>
      <c r="F980" s="14">
        <v>0.17461843904143401</v>
      </c>
      <c r="G980" s="14">
        <v>-6.5044863905830821E-2</v>
      </c>
      <c r="H980" s="14">
        <v>-0.34814078091901068</v>
      </c>
      <c r="I980" s="14">
        <v>-0.38468947151191796</v>
      </c>
      <c r="J980" s="14">
        <v>1.1465320456263026</v>
      </c>
      <c r="K980" s="14">
        <v>0.14037248126871951</v>
      </c>
      <c r="L980" s="14">
        <v>5.7701671647529568E-2</v>
      </c>
      <c r="M980" s="14">
        <v>0.78294611337076825</v>
      </c>
      <c r="N980" s="14">
        <v>-0.81886046688939595</v>
      </c>
    </row>
    <row r="981" spans="2:14" x14ac:dyDescent="0.25">
      <c r="B981" s="3" t="s">
        <v>137</v>
      </c>
      <c r="C981" s="10">
        <v>-0.44958435124270762</v>
      </c>
      <c r="D981" s="10">
        <v>0.59408852578600457</v>
      </c>
      <c r="E981" s="10">
        <v>-0.13249973500079476</v>
      </c>
      <c r="F981" s="10">
        <v>0.17461843904143401</v>
      </c>
      <c r="G981" s="10">
        <v>-6.5044863905830821E-2</v>
      </c>
      <c r="H981" s="10">
        <v>-0.34814078091901068</v>
      </c>
      <c r="I981" s="10">
        <v>-0.38468947151191796</v>
      </c>
      <c r="J981" s="10">
        <v>-0.37482778414706092</v>
      </c>
      <c r="K981" s="10">
        <v>0.14037248126871951</v>
      </c>
      <c r="L981" s="10">
        <v>5.7701671647529568E-2</v>
      </c>
      <c r="M981" s="10">
        <v>0.78294611337076825</v>
      </c>
      <c r="N981" s="10">
        <v>-0.81886046688939595</v>
      </c>
    </row>
    <row r="982" spans="2:14" x14ac:dyDescent="0.25">
      <c r="B982" s="3" t="s">
        <v>138</v>
      </c>
      <c r="C982" s="14">
        <v>-2.1264124720938882</v>
      </c>
      <c r="D982" s="14">
        <v>-1.6832508230603458</v>
      </c>
      <c r="E982" s="14">
        <v>-0.13249973500079476</v>
      </c>
      <c r="F982" s="14">
        <v>0.17461843904143401</v>
      </c>
      <c r="G982" s="14">
        <v>-6.5044863905830821E-2</v>
      </c>
      <c r="H982" s="14">
        <v>-0.34814078091901068</v>
      </c>
      <c r="I982" s="14">
        <v>-0.38468947151191796</v>
      </c>
      <c r="J982" s="14">
        <v>-0.37482778414706092</v>
      </c>
      <c r="K982" s="14">
        <v>-2.2810528206166905</v>
      </c>
      <c r="L982" s="14">
        <v>-1.0798455694037725</v>
      </c>
      <c r="M982" s="14">
        <v>-0.5847319074541184</v>
      </c>
      <c r="N982" s="14">
        <v>0.45083329075932999</v>
      </c>
    </row>
    <row r="983" spans="2:14" x14ac:dyDescent="0.25">
      <c r="B983" s="3" t="s">
        <v>139</v>
      </c>
      <c r="C983" s="10">
        <v>-0.44958435124270762</v>
      </c>
      <c r="D983" s="10">
        <v>-1.6832508230603458</v>
      </c>
      <c r="E983" s="10">
        <v>-0.13249973500079476</v>
      </c>
      <c r="F983" s="10">
        <v>0.17461843904143401</v>
      </c>
      <c r="G983" s="10">
        <v>-6.5044863905830821E-2</v>
      </c>
      <c r="H983" s="10">
        <v>-0.34814078091901068</v>
      </c>
      <c r="I983" s="10">
        <v>-0.38468947151191796</v>
      </c>
      <c r="J983" s="10">
        <v>-0.37482778414706092</v>
      </c>
      <c r="K983" s="10">
        <v>0.14037248126871951</v>
      </c>
      <c r="L983" s="10">
        <v>5.7701671647529568E-2</v>
      </c>
      <c r="M983" s="10">
        <v>-0.5847319074541184</v>
      </c>
      <c r="N983" s="10">
        <v>0.45083329075932999</v>
      </c>
    </row>
    <row r="984" spans="2:14" x14ac:dyDescent="0.25">
      <c r="B984" s="3" t="s">
        <v>140</v>
      </c>
      <c r="C984" s="14">
        <v>-0.44958435124270762</v>
      </c>
      <c r="D984" s="14">
        <v>-1.6832508230603458</v>
      </c>
      <c r="E984" s="14">
        <v>-0.13249973500079476</v>
      </c>
      <c r="F984" s="14">
        <v>0.17461843904143401</v>
      </c>
      <c r="G984" s="14">
        <v>-6.5044863905830821E-2</v>
      </c>
      <c r="H984" s="14">
        <v>-0.34814078091901068</v>
      </c>
      <c r="I984" s="14">
        <v>-0.38468947151191796</v>
      </c>
      <c r="J984" s="14">
        <v>-0.37482778414706092</v>
      </c>
      <c r="K984" s="14">
        <v>-2.2810528206166905</v>
      </c>
      <c r="L984" s="14">
        <v>-1.0798455694037725</v>
      </c>
      <c r="M984" s="14">
        <v>-0.5847319074541184</v>
      </c>
      <c r="N984" s="14">
        <v>0.45083329075932999</v>
      </c>
    </row>
    <row r="985" spans="2:14" x14ac:dyDescent="0.25">
      <c r="B985" s="3" t="s">
        <v>141</v>
      </c>
      <c r="C985" s="10">
        <v>-0.44958435124270762</v>
      </c>
      <c r="D985" s="10">
        <v>-1.6832508230603458</v>
      </c>
      <c r="E985" s="10">
        <v>-0.13249973500079476</v>
      </c>
      <c r="F985" s="10">
        <v>-1.5466204600812725</v>
      </c>
      <c r="G985" s="10">
        <v>-1.8602831077067534</v>
      </c>
      <c r="H985" s="10">
        <v>-0.34814078091901068</v>
      </c>
      <c r="I985" s="10">
        <v>-0.38468947151191796</v>
      </c>
      <c r="J985" s="10">
        <v>-0.37482778414706092</v>
      </c>
      <c r="K985" s="10">
        <v>-2.2810528206166905</v>
      </c>
      <c r="L985" s="10">
        <v>-2.2173928104550744</v>
      </c>
      <c r="M985" s="10">
        <v>-1.9524099282790051</v>
      </c>
      <c r="N985" s="10">
        <v>-0.81886046688939595</v>
      </c>
    </row>
    <row r="986" spans="2:14" x14ac:dyDescent="0.25">
      <c r="B986" s="3" t="s">
        <v>142</v>
      </c>
      <c r="C986" s="14">
        <v>-0.44958435124270762</v>
      </c>
      <c r="D986" s="14">
        <v>-0.54458114863717066</v>
      </c>
      <c r="E986" s="14">
        <v>-0.13249973500079476</v>
      </c>
      <c r="F986" s="14">
        <v>-1.5466204600812725</v>
      </c>
      <c r="G986" s="14">
        <v>-6.5044863905830821E-2</v>
      </c>
      <c r="H986" s="14">
        <v>-0.34814078091901068</v>
      </c>
      <c r="I986" s="14">
        <v>-0.38468947151191796</v>
      </c>
      <c r="J986" s="14">
        <v>-0.37482778414706092</v>
      </c>
      <c r="K986" s="14">
        <v>-2.2810528206166905</v>
      </c>
      <c r="L986" s="14">
        <v>-2.2173928104550744</v>
      </c>
      <c r="M986" s="14">
        <v>-1.9524099282790051</v>
      </c>
      <c r="N986" s="14">
        <v>-0.81886046688939595</v>
      </c>
    </row>
    <row r="987" spans="2:14" x14ac:dyDescent="0.25">
      <c r="B987" s="3" t="s">
        <v>143</v>
      </c>
      <c r="C987" s="10">
        <v>-0.44958435124270762</v>
      </c>
      <c r="D987" s="10">
        <v>0.59408852578600457</v>
      </c>
      <c r="E987" s="10">
        <v>-0.13249973500079476</v>
      </c>
      <c r="F987" s="10">
        <v>0.17461843904143401</v>
      </c>
      <c r="G987" s="10">
        <v>-6.5044863905830821E-2</v>
      </c>
      <c r="H987" s="10">
        <v>-0.34814078091901068</v>
      </c>
      <c r="I987" s="10">
        <v>-0.38468947151191796</v>
      </c>
      <c r="J987" s="10">
        <v>-0.37482778414706092</v>
      </c>
      <c r="K987" s="10">
        <v>-1.0703401696739856</v>
      </c>
      <c r="L987" s="10">
        <v>5.7701671647529568E-2</v>
      </c>
      <c r="M987" s="10">
        <v>-0.5847319074541184</v>
      </c>
      <c r="N987" s="10">
        <v>0.45083329075932999</v>
      </c>
    </row>
    <row r="988" spans="2:14" x14ac:dyDescent="0.25">
      <c r="B988" s="3" t="s">
        <v>144</v>
      </c>
      <c r="C988" s="14">
        <v>-0.44958435124270762</v>
      </c>
      <c r="D988" s="14">
        <v>0.59408852578600457</v>
      </c>
      <c r="E988" s="14">
        <v>-0.13249973500079476</v>
      </c>
      <c r="F988" s="14">
        <v>0.17461843904143401</v>
      </c>
      <c r="G988" s="14">
        <v>-6.5044863905830821E-2</v>
      </c>
      <c r="H988" s="14">
        <v>-0.34814078091901068</v>
      </c>
      <c r="I988" s="14">
        <v>-0.38468947151191796</v>
      </c>
      <c r="J988" s="14">
        <v>-0.37482778414706092</v>
      </c>
      <c r="K988" s="14">
        <v>-1.0703401696739856</v>
      </c>
      <c r="L988" s="14">
        <v>5.7701671647529568E-2</v>
      </c>
      <c r="M988" s="14">
        <v>-0.5847319074541184</v>
      </c>
      <c r="N988" s="14">
        <v>0.45083329075932999</v>
      </c>
    </row>
    <row r="989" spans="2:14" x14ac:dyDescent="0.25">
      <c r="B989" s="3" t="s">
        <v>145</v>
      </c>
      <c r="C989" s="10">
        <v>-0.44958435124270762</v>
      </c>
      <c r="D989" s="10">
        <v>-1.6832508230603458</v>
      </c>
      <c r="E989" s="10">
        <v>-0.13249973500079476</v>
      </c>
      <c r="F989" s="10">
        <v>0.17461843904143401</v>
      </c>
      <c r="G989" s="10">
        <v>-1.8602831077067534</v>
      </c>
      <c r="H989" s="10">
        <v>-0.34814078091901068</v>
      </c>
      <c r="I989" s="10">
        <v>1.6571238772821086</v>
      </c>
      <c r="J989" s="10">
        <v>-0.37482778414706092</v>
      </c>
      <c r="K989" s="10">
        <v>-2.2810528206166905</v>
      </c>
      <c r="L989" s="10">
        <v>-2.2173928104550744</v>
      </c>
      <c r="M989" s="10">
        <v>-1.9524099282790051</v>
      </c>
      <c r="N989" s="10">
        <v>-0.81886046688939595</v>
      </c>
    </row>
    <row r="990" spans="2:14" x14ac:dyDescent="0.25">
      <c r="B990" s="3" t="s">
        <v>146</v>
      </c>
      <c r="C990" s="14">
        <v>-0.44958435124270762</v>
      </c>
      <c r="D990" s="14">
        <v>-1.6832508230603458</v>
      </c>
      <c r="E990" s="14">
        <v>-1.9609960780117655</v>
      </c>
      <c r="F990" s="14">
        <v>-1.5466204600812725</v>
      </c>
      <c r="G990" s="14">
        <v>-6.5044863905830821E-2</v>
      </c>
      <c r="H990" s="14">
        <v>-0.34814078091901068</v>
      </c>
      <c r="I990" s="14">
        <v>-0.38468947151191796</v>
      </c>
      <c r="J990" s="14">
        <v>-1.8961876139204246</v>
      </c>
      <c r="K990" s="14">
        <v>-1.0703401696739856</v>
      </c>
      <c r="L990" s="14">
        <v>1.1952489126988317</v>
      </c>
      <c r="M990" s="14">
        <v>0.78294611337076825</v>
      </c>
      <c r="N990" s="14">
        <v>0.45083329075932999</v>
      </c>
    </row>
    <row r="991" spans="2:14" x14ac:dyDescent="0.25">
      <c r="B991" s="3" t="s">
        <v>147</v>
      </c>
      <c r="C991" s="10">
        <v>-0.44958435124270762</v>
      </c>
      <c r="D991" s="10">
        <v>-1.6832508230603458</v>
      </c>
      <c r="E991" s="10">
        <v>-1.9609960780117655</v>
      </c>
      <c r="F991" s="10">
        <v>-1.5466204600812725</v>
      </c>
      <c r="G991" s="10">
        <v>-1.8602831077067534</v>
      </c>
      <c r="H991" s="10">
        <v>-0.34814078091901068</v>
      </c>
      <c r="I991" s="10">
        <v>-0.38468947151191796</v>
      </c>
      <c r="J991" s="10">
        <v>-0.37482778414706092</v>
      </c>
      <c r="K991" s="10">
        <v>-1.0703401696739856</v>
      </c>
      <c r="L991" s="10">
        <v>-1.0798455694037725</v>
      </c>
      <c r="M991" s="10">
        <v>-0.5847319074541184</v>
      </c>
      <c r="N991" s="10">
        <v>-0.81886046688939595</v>
      </c>
    </row>
    <row r="992" spans="2:14" x14ac:dyDescent="0.25">
      <c r="B992" s="3" t="s">
        <v>148</v>
      </c>
      <c r="C992" s="14">
        <v>-0.44958435124270762</v>
      </c>
      <c r="D992" s="14">
        <v>-0.54458114863717066</v>
      </c>
      <c r="E992" s="14">
        <v>-0.13249973500079476</v>
      </c>
      <c r="F992" s="14">
        <v>0.17461843904143401</v>
      </c>
      <c r="G992" s="14">
        <v>-6.5044863905830821E-2</v>
      </c>
      <c r="H992" s="14">
        <v>-0.34814078091901068</v>
      </c>
      <c r="I992" s="14">
        <v>-0.38468947151191796</v>
      </c>
      <c r="J992" s="14">
        <v>1.1465320456263026</v>
      </c>
      <c r="K992" s="14">
        <v>0.14037248126871951</v>
      </c>
      <c r="L992" s="14">
        <v>5.7701671647529568E-2</v>
      </c>
      <c r="M992" s="14">
        <v>-1.9524099282790051</v>
      </c>
      <c r="N992" s="14">
        <v>0.45083329075932999</v>
      </c>
    </row>
    <row r="993" spans="2:14" x14ac:dyDescent="0.25">
      <c r="B993" s="3" t="s">
        <v>149</v>
      </c>
      <c r="C993" s="10">
        <v>-0.44958435124270762</v>
      </c>
      <c r="D993" s="10">
        <v>-0.54458114863717066</v>
      </c>
      <c r="E993" s="10">
        <v>-1.9609960780117655</v>
      </c>
      <c r="F993" s="10">
        <v>-1.5466204600812725</v>
      </c>
      <c r="G993" s="10">
        <v>-6.5044863905830821E-2</v>
      </c>
      <c r="H993" s="10">
        <v>-0.34814078091901068</v>
      </c>
      <c r="I993" s="10">
        <v>-0.38468947151191796</v>
      </c>
      <c r="J993" s="10">
        <v>1.1465320456263026</v>
      </c>
      <c r="K993" s="10">
        <v>0.14037248126871951</v>
      </c>
      <c r="L993" s="10">
        <v>5.7701671647529568E-2</v>
      </c>
      <c r="M993" s="10">
        <v>-0.5847319074541184</v>
      </c>
      <c r="N993" s="10">
        <v>0.45083329075932999</v>
      </c>
    </row>
    <row r="994" spans="2:14" x14ac:dyDescent="0.25">
      <c r="B994" s="3" t="s">
        <v>150</v>
      </c>
      <c r="C994" s="14">
        <v>-0.44958435124270762</v>
      </c>
      <c r="D994" s="14">
        <v>-0.54458114863717066</v>
      </c>
      <c r="E994" s="14">
        <v>-0.13249973500079476</v>
      </c>
      <c r="F994" s="14">
        <v>0.17461843904143401</v>
      </c>
      <c r="G994" s="14">
        <v>-6.5044863905830821E-2</v>
      </c>
      <c r="H994" s="14">
        <v>-0.34814078091901068</v>
      </c>
      <c r="I994" s="14">
        <v>-0.38468947151191796</v>
      </c>
      <c r="J994" s="14">
        <v>-0.37482778414706092</v>
      </c>
      <c r="K994" s="14">
        <v>-1.0703401696739856</v>
      </c>
      <c r="L994" s="14">
        <v>-2.2173928104550744</v>
      </c>
      <c r="M994" s="14">
        <v>-1.9524099282790051</v>
      </c>
      <c r="N994" s="14">
        <v>-0.81886046688939595</v>
      </c>
    </row>
    <row r="995" spans="2:14" x14ac:dyDescent="0.25">
      <c r="B995" s="3" t="s">
        <v>151</v>
      </c>
      <c r="C995" s="10">
        <v>1.227243769608473</v>
      </c>
      <c r="D995" s="10">
        <v>0.59408852578600457</v>
      </c>
      <c r="E995" s="10">
        <v>-0.13249973500079476</v>
      </c>
      <c r="F995" s="10">
        <v>0.17461843904143401</v>
      </c>
      <c r="G995" s="10">
        <v>1.7301933798950917</v>
      </c>
      <c r="H995" s="10">
        <v>1.1077206665604875</v>
      </c>
      <c r="I995" s="10">
        <v>-0.38468947151191796</v>
      </c>
      <c r="J995" s="10">
        <v>1.1465320456263026</v>
      </c>
      <c r="K995" s="10">
        <v>1.3510851322114246</v>
      </c>
      <c r="L995" s="10">
        <v>5.7701671647529568E-2</v>
      </c>
      <c r="M995" s="10">
        <v>0.78294611337076825</v>
      </c>
      <c r="N995" s="10">
        <v>0.45083329075932999</v>
      </c>
    </row>
    <row r="996" spans="2:14" x14ac:dyDescent="0.25">
      <c r="B996" s="3" t="s">
        <v>152</v>
      </c>
      <c r="C996" s="14">
        <v>-0.44958435124270762</v>
      </c>
      <c r="D996" s="14">
        <v>0.59408852578600457</v>
      </c>
      <c r="E996" s="14">
        <v>-0.13249973500079476</v>
      </c>
      <c r="F996" s="14">
        <v>0.17461843904143401</v>
      </c>
      <c r="G996" s="14">
        <v>-6.5044863905830821E-2</v>
      </c>
      <c r="H996" s="14">
        <v>-0.34814078091901068</v>
      </c>
      <c r="I996" s="14">
        <v>-0.38468947151191796</v>
      </c>
      <c r="J996" s="14">
        <v>-0.37482778414706092</v>
      </c>
      <c r="K996" s="14">
        <v>0.14037248126871951</v>
      </c>
      <c r="L996" s="14">
        <v>5.7701671647529568E-2</v>
      </c>
      <c r="M996" s="14">
        <v>-0.5847319074541184</v>
      </c>
      <c r="N996" s="14">
        <v>0.45083329075932999</v>
      </c>
    </row>
    <row r="997" spans="2:14" x14ac:dyDescent="0.25">
      <c r="B997" s="3" t="s">
        <v>153</v>
      </c>
      <c r="C997" s="10">
        <v>-0.44958435124270762</v>
      </c>
      <c r="D997" s="10">
        <v>-0.54458114863717066</v>
      </c>
      <c r="E997" s="10">
        <v>-0.13249973500079476</v>
      </c>
      <c r="F997" s="10">
        <v>0.17461843904143401</v>
      </c>
      <c r="G997" s="10">
        <v>-6.5044863905830821E-2</v>
      </c>
      <c r="H997" s="10">
        <v>-0.34814078091901068</v>
      </c>
      <c r="I997" s="10">
        <v>-0.38468947151191796</v>
      </c>
      <c r="J997" s="10">
        <v>-0.37482778414706092</v>
      </c>
      <c r="K997" s="10">
        <v>-1.0703401696739856</v>
      </c>
      <c r="L997" s="10">
        <v>-1.0798455694037725</v>
      </c>
      <c r="M997" s="10">
        <v>-0.5847319074541184</v>
      </c>
      <c r="N997" s="10">
        <v>-0.81886046688939595</v>
      </c>
    </row>
    <row r="998" spans="2:14" x14ac:dyDescent="0.25">
      <c r="B998" s="3" t="s">
        <v>154</v>
      </c>
      <c r="C998" s="14">
        <v>-0.44958435124270762</v>
      </c>
      <c r="D998" s="14">
        <v>0.59408852578600457</v>
      </c>
      <c r="E998" s="14">
        <v>-0.13249973500079476</v>
      </c>
      <c r="F998" s="14">
        <v>0.17461843904143401</v>
      </c>
      <c r="G998" s="14">
        <v>-6.5044863905830821E-2</v>
      </c>
      <c r="H998" s="14">
        <v>-0.34814078091901068</v>
      </c>
      <c r="I998" s="14">
        <v>-0.38468947151191796</v>
      </c>
      <c r="J998" s="14">
        <v>-0.37482778414706092</v>
      </c>
      <c r="K998" s="14">
        <v>0.14037248126871951</v>
      </c>
      <c r="L998" s="14">
        <v>5.7701671647529568E-2</v>
      </c>
      <c r="M998" s="14">
        <v>-0.5847319074541184</v>
      </c>
      <c r="N998" s="14">
        <v>-0.81886046688939595</v>
      </c>
    </row>
    <row r="999" spans="2:14" x14ac:dyDescent="0.25">
      <c r="B999" s="3" t="s">
        <v>155</v>
      </c>
      <c r="C999" s="10">
        <v>-0.44958435124270762</v>
      </c>
      <c r="D999" s="10">
        <v>-0.54458114863717066</v>
      </c>
      <c r="E999" s="10">
        <v>-1.9609960780117655</v>
      </c>
      <c r="F999" s="10">
        <v>0.17461843904143401</v>
      </c>
      <c r="G999" s="10">
        <v>-6.5044863905830821E-2</v>
      </c>
      <c r="H999" s="10">
        <v>1.1077206665604875</v>
      </c>
      <c r="I999" s="10">
        <v>-0.38468947151191796</v>
      </c>
      <c r="J999" s="10">
        <v>-0.37482778414706092</v>
      </c>
      <c r="K999" s="10">
        <v>0.14037248126871951</v>
      </c>
      <c r="L999" s="10">
        <v>5.7701671647529568E-2</v>
      </c>
      <c r="M999" s="10">
        <v>0.78294611337076825</v>
      </c>
      <c r="N999" s="10">
        <v>0.45083329075932999</v>
      </c>
    </row>
    <row r="1000" spans="2:14" x14ac:dyDescent="0.25">
      <c r="B1000" s="3" t="s">
        <v>156</v>
      </c>
      <c r="C1000" s="14">
        <v>-0.44958435124270762</v>
      </c>
      <c r="D1000" s="14">
        <v>-0.54458114863717066</v>
      </c>
      <c r="E1000" s="14">
        <v>-1.9609960780117655</v>
      </c>
      <c r="F1000" s="14">
        <v>0.17461843904143401</v>
      </c>
      <c r="G1000" s="14">
        <v>-6.5044863905830821E-2</v>
      </c>
      <c r="H1000" s="14">
        <v>1.1077206665604875</v>
      </c>
      <c r="I1000" s="14">
        <v>1.6571238772821086</v>
      </c>
      <c r="J1000" s="14">
        <v>-0.37482778414706092</v>
      </c>
      <c r="K1000" s="14">
        <v>0.14037248126871951</v>
      </c>
      <c r="L1000" s="14">
        <v>5.7701671647529568E-2</v>
      </c>
      <c r="M1000" s="14">
        <v>-0.5847319074541184</v>
      </c>
      <c r="N1000" s="14">
        <v>0.45083329075932999</v>
      </c>
    </row>
    <row r="1001" spans="2:14" x14ac:dyDescent="0.25">
      <c r="B1001" s="3" t="s">
        <v>157</v>
      </c>
      <c r="C1001" s="10">
        <v>-0.44958435124270762</v>
      </c>
      <c r="D1001" s="10">
        <v>-0.54458114863717066</v>
      </c>
      <c r="E1001" s="10">
        <v>-0.13249973500079476</v>
      </c>
      <c r="F1001" s="10">
        <v>0.17461843904143401</v>
      </c>
      <c r="G1001" s="10">
        <v>-1.8602831077067534</v>
      </c>
      <c r="H1001" s="10">
        <v>-0.34814078091901068</v>
      </c>
      <c r="I1001" s="10">
        <v>-0.38468947151191796</v>
      </c>
      <c r="J1001" s="10">
        <v>-0.37482778414706092</v>
      </c>
      <c r="K1001" s="10">
        <v>0.14037248126871951</v>
      </c>
      <c r="L1001" s="10">
        <v>-1.0798455694037725</v>
      </c>
      <c r="M1001" s="10">
        <v>-0.5847319074541184</v>
      </c>
      <c r="N1001" s="10">
        <v>-0.81886046688939595</v>
      </c>
    </row>
    <row r="1002" spans="2:14" x14ac:dyDescent="0.25">
      <c r="B1002" s="3" t="s">
        <v>158</v>
      </c>
      <c r="C1002" s="14">
        <v>1.227243769608473</v>
      </c>
      <c r="D1002" s="14">
        <v>0.59408852578600457</v>
      </c>
      <c r="E1002" s="14">
        <v>-1.9609960780117655</v>
      </c>
      <c r="F1002" s="14">
        <v>-1.5466204600812725</v>
      </c>
      <c r="G1002" s="14">
        <v>1.7301933798950917</v>
      </c>
      <c r="H1002" s="14">
        <v>1.1077206665604875</v>
      </c>
      <c r="I1002" s="14">
        <v>-0.38468947151191796</v>
      </c>
      <c r="J1002" s="14">
        <v>1.1465320456263026</v>
      </c>
      <c r="K1002" s="14">
        <v>-2.2810528206166905</v>
      </c>
      <c r="L1002" s="14">
        <v>-1.0798455694037725</v>
      </c>
      <c r="M1002" s="14">
        <v>-0.5847319074541184</v>
      </c>
      <c r="N1002" s="14">
        <v>-0.81886046688939595</v>
      </c>
    </row>
    <row r="1003" spans="2:14" x14ac:dyDescent="0.25">
      <c r="B1003" s="3" t="s">
        <v>159</v>
      </c>
      <c r="C1003" s="10">
        <v>1.227243769608473</v>
      </c>
      <c r="D1003" s="10">
        <v>-0.54458114863717066</v>
      </c>
      <c r="E1003" s="10">
        <v>-0.13249973500079476</v>
      </c>
      <c r="F1003" s="10">
        <v>0.17461843904143401</v>
      </c>
      <c r="G1003" s="10">
        <v>-1.8602831077067534</v>
      </c>
      <c r="H1003" s="10">
        <v>-0.34814078091901068</v>
      </c>
      <c r="I1003" s="10">
        <v>-0.38468947151191796</v>
      </c>
      <c r="J1003" s="10">
        <v>1.1465320456263026</v>
      </c>
      <c r="K1003" s="10">
        <v>-1.0703401696739856</v>
      </c>
      <c r="L1003" s="10">
        <v>-1.0798455694037725</v>
      </c>
      <c r="M1003" s="10">
        <v>-0.5847319074541184</v>
      </c>
      <c r="N1003" s="10">
        <v>-0.81886046688939595</v>
      </c>
    </row>
    <row r="1004" spans="2:14" x14ac:dyDescent="0.25">
      <c r="B1004" s="3" t="s">
        <v>160</v>
      </c>
      <c r="C1004" s="14">
        <v>-0.44958435124270762</v>
      </c>
      <c r="D1004" s="14">
        <v>-0.54458114863717066</v>
      </c>
      <c r="E1004" s="14">
        <v>-1.9609960780117655</v>
      </c>
      <c r="F1004" s="14">
        <v>0.17461843904143401</v>
      </c>
      <c r="G1004" s="14">
        <v>-6.5044863905830821E-2</v>
      </c>
      <c r="H1004" s="14">
        <v>-0.34814078091901068</v>
      </c>
      <c r="I1004" s="14">
        <v>-0.38468947151191796</v>
      </c>
      <c r="J1004" s="14">
        <v>-1.8961876139204246</v>
      </c>
      <c r="K1004" s="14">
        <v>-1.0703401696739856</v>
      </c>
      <c r="L1004" s="14">
        <v>-1.0798455694037725</v>
      </c>
      <c r="M1004" s="14">
        <v>0.78294611337076825</v>
      </c>
      <c r="N1004" s="14">
        <v>-0.81886046688939595</v>
      </c>
    </row>
    <row r="1005" spans="2:14" x14ac:dyDescent="0.25">
      <c r="B1005" s="3" t="s">
        <v>161</v>
      </c>
      <c r="C1005" s="10">
        <v>1.227243769608473</v>
      </c>
      <c r="D1005" s="10">
        <v>-0.54458114863717066</v>
      </c>
      <c r="E1005" s="10">
        <v>-0.13249973500079476</v>
      </c>
      <c r="F1005" s="10">
        <v>0.17461843904143401</v>
      </c>
      <c r="G1005" s="10">
        <v>-6.5044863905830821E-2</v>
      </c>
      <c r="H1005" s="10">
        <v>-0.34814078091901068</v>
      </c>
      <c r="I1005" s="10">
        <v>-0.38468947151191796</v>
      </c>
      <c r="J1005" s="10">
        <v>-0.37482778414706092</v>
      </c>
      <c r="K1005" s="10">
        <v>0.14037248126871951</v>
      </c>
      <c r="L1005" s="10">
        <v>5.7701671647529568E-2</v>
      </c>
      <c r="M1005" s="10">
        <v>-0.5847319074541184</v>
      </c>
      <c r="N1005" s="10">
        <v>-0.81886046688939595</v>
      </c>
    </row>
    <row r="1006" spans="2:14" x14ac:dyDescent="0.25">
      <c r="B1006" s="3" t="s">
        <v>162</v>
      </c>
      <c r="C1006" s="14">
        <v>-0.44958435124270762</v>
      </c>
      <c r="D1006" s="14">
        <v>-0.54458114863717066</v>
      </c>
      <c r="E1006" s="14">
        <v>-0.13249973500079476</v>
      </c>
      <c r="F1006" s="14">
        <v>0.17461843904143401</v>
      </c>
      <c r="G1006" s="14">
        <v>-6.5044863905830821E-2</v>
      </c>
      <c r="H1006" s="14">
        <v>-0.34814078091901068</v>
      </c>
      <c r="I1006" s="14">
        <v>-0.38468947151191796</v>
      </c>
      <c r="J1006" s="14">
        <v>1.1465320456263026</v>
      </c>
      <c r="K1006" s="14">
        <v>0.14037248126871951</v>
      </c>
      <c r="L1006" s="14">
        <v>1.1952489126988317</v>
      </c>
      <c r="M1006" s="14">
        <v>0.78294611337076825</v>
      </c>
      <c r="N1006" s="14">
        <v>0.45083329075932999</v>
      </c>
    </row>
    <row r="1007" spans="2:14" x14ac:dyDescent="0.25">
      <c r="B1007" s="3" t="s">
        <v>163</v>
      </c>
      <c r="C1007" s="10">
        <v>1.227243769608473</v>
      </c>
      <c r="D1007" s="10">
        <v>-0.54458114863717066</v>
      </c>
      <c r="E1007" s="10">
        <v>-0.13249973500079476</v>
      </c>
      <c r="F1007" s="10">
        <v>0.17461843904143401</v>
      </c>
      <c r="G1007" s="10">
        <v>-6.5044863905830821E-2</v>
      </c>
      <c r="H1007" s="10">
        <v>1.1077206665604875</v>
      </c>
      <c r="I1007" s="10">
        <v>1.6571238772821086</v>
      </c>
      <c r="J1007" s="10">
        <v>-0.37482778414706092</v>
      </c>
      <c r="K1007" s="10">
        <v>0.14037248126871951</v>
      </c>
      <c r="L1007" s="10">
        <v>5.7701671647529568E-2</v>
      </c>
      <c r="M1007" s="10">
        <v>-0.5847319074541184</v>
      </c>
      <c r="N1007" s="10">
        <v>-0.81886046688939595</v>
      </c>
    </row>
    <row r="1008" spans="2:14" x14ac:dyDescent="0.25">
      <c r="B1008" s="3" t="s">
        <v>164</v>
      </c>
      <c r="C1008" s="14">
        <v>-0.44958435124270762</v>
      </c>
      <c r="D1008" s="14">
        <v>0.59408852578600457</v>
      </c>
      <c r="E1008" s="14">
        <v>-0.13249973500079476</v>
      </c>
      <c r="F1008" s="14">
        <v>0.17461843904143401</v>
      </c>
      <c r="G1008" s="14">
        <v>1.7301933798950917</v>
      </c>
      <c r="H1008" s="14">
        <v>1.1077206665604875</v>
      </c>
      <c r="I1008" s="14">
        <v>-0.38468947151191796</v>
      </c>
      <c r="J1008" s="14">
        <v>-0.37482778414706092</v>
      </c>
      <c r="K1008" s="14">
        <v>0.14037248126871951</v>
      </c>
      <c r="L1008" s="14">
        <v>5.7701671647529568E-2</v>
      </c>
      <c r="M1008" s="14">
        <v>-0.5847319074541184</v>
      </c>
      <c r="N1008" s="14">
        <v>-0.81886046688939595</v>
      </c>
    </row>
    <row r="1009" spans="2:21" x14ac:dyDescent="0.25">
      <c r="B1009" s="3" t="s">
        <v>165</v>
      </c>
      <c r="C1009" s="10">
        <v>-0.44958435124270762</v>
      </c>
      <c r="D1009" s="10">
        <v>0.59408852578600457</v>
      </c>
      <c r="E1009" s="10">
        <v>-0.13249973500079476</v>
      </c>
      <c r="F1009" s="10">
        <v>0.17461843904143401</v>
      </c>
      <c r="G1009" s="10">
        <v>-6.5044863905830821E-2</v>
      </c>
      <c r="H1009" s="10">
        <v>1.1077206665604875</v>
      </c>
      <c r="I1009" s="10">
        <v>-0.38468947151191796</v>
      </c>
      <c r="J1009" s="10">
        <v>1.1465320456263026</v>
      </c>
      <c r="K1009" s="10">
        <v>1.3510851322114246</v>
      </c>
      <c r="L1009" s="10">
        <v>1.1952489126988317</v>
      </c>
      <c r="M1009" s="10">
        <v>0.78294611337076825</v>
      </c>
      <c r="N1009" s="10">
        <v>1.7205270484080559</v>
      </c>
    </row>
    <row r="1010" spans="2:21" x14ac:dyDescent="0.25">
      <c r="B1010" s="3" t="s">
        <v>166</v>
      </c>
      <c r="C1010" s="14">
        <v>-2.1264124720938882</v>
      </c>
      <c r="D1010" s="14">
        <v>-1.6832508230603458</v>
      </c>
      <c r="E1010" s="14">
        <v>-1.9609960780117655</v>
      </c>
      <c r="F1010" s="14">
        <v>-1.5466204600812725</v>
      </c>
      <c r="G1010" s="14">
        <v>-1.8602831077067534</v>
      </c>
      <c r="H1010" s="14">
        <v>-0.34814078091901068</v>
      </c>
      <c r="I1010" s="14">
        <v>-0.38468947151191796</v>
      </c>
      <c r="J1010" s="14">
        <v>-0.37482778414706092</v>
      </c>
      <c r="K1010" s="14">
        <v>-1.0703401696739856</v>
      </c>
      <c r="L1010" s="14">
        <v>-1.0798455694037725</v>
      </c>
      <c r="M1010" s="14">
        <v>-0.5847319074541184</v>
      </c>
      <c r="N1010" s="14">
        <v>-0.81886046688939595</v>
      </c>
    </row>
    <row r="1011" spans="2:21" ht="9.9499999999999993" customHeight="1" x14ac:dyDescent="0.25"/>
    <row r="1013" spans="2:21" x14ac:dyDescent="0.25">
      <c r="B1013" s="18" t="s">
        <v>249</v>
      </c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</row>
    <row r="1014" spans="2:21" ht="5.0999999999999996" customHeight="1" x14ac:dyDescent="0.25"/>
    <row r="1016" spans="2:21" x14ac:dyDescent="0.25">
      <c r="B1016" s="1" t="s">
        <v>250</v>
      </c>
    </row>
    <row r="1017" spans="2:21" ht="5.0999999999999996" customHeight="1" x14ac:dyDescent="0.25"/>
    <row r="1018" spans="2:21" x14ac:dyDescent="0.25">
      <c r="B1018" s="4" t="s">
        <v>4</v>
      </c>
      <c r="C1018" s="3" t="s">
        <v>14</v>
      </c>
      <c r="D1018" s="3" t="s">
        <v>15</v>
      </c>
      <c r="E1018" s="3" t="s">
        <v>16</v>
      </c>
      <c r="F1018" s="3" t="s">
        <v>17</v>
      </c>
      <c r="G1018" s="3" t="s">
        <v>18</v>
      </c>
      <c r="H1018" s="3" t="s">
        <v>19</v>
      </c>
      <c r="I1018" s="3" t="s">
        <v>20</v>
      </c>
      <c r="J1018" s="3" t="s">
        <v>21</v>
      </c>
      <c r="K1018" s="3" t="s">
        <v>22</v>
      </c>
      <c r="L1018" s="3" t="s">
        <v>23</v>
      </c>
      <c r="M1018" s="3" t="s">
        <v>24</v>
      </c>
      <c r="N1018" s="3" t="s">
        <v>25</v>
      </c>
    </row>
    <row r="1019" spans="2:21" x14ac:dyDescent="0.25">
      <c r="B1019" s="3" t="s">
        <v>14</v>
      </c>
      <c r="C1019" s="10">
        <v>0.99999999999999856</v>
      </c>
      <c r="D1019" s="10">
        <v>0.44695952253052901</v>
      </c>
      <c r="E1019" s="10">
        <v>0.47366046857102728</v>
      </c>
      <c r="F1019" s="10">
        <v>0.53862803178031016</v>
      </c>
      <c r="G1019" s="10">
        <v>0.47247450886470699</v>
      </c>
      <c r="H1019" s="10">
        <v>0.40956353610342117</v>
      </c>
      <c r="I1019" s="10">
        <v>0.29843826232444232</v>
      </c>
      <c r="J1019" s="10">
        <v>0.20120198144481213</v>
      </c>
      <c r="K1019" s="10">
        <v>0.31320107765763794</v>
      </c>
      <c r="L1019" s="10">
        <v>0.19180882970818786</v>
      </c>
      <c r="M1019" s="10">
        <v>0.2190518586645058</v>
      </c>
      <c r="N1019" s="10">
        <v>0.20268759254464885</v>
      </c>
    </row>
    <row r="1020" spans="2:21" x14ac:dyDescent="0.25">
      <c r="B1020" s="3" t="s">
        <v>15</v>
      </c>
      <c r="C1020" s="14">
        <v>0.44695952253052901</v>
      </c>
      <c r="D1020" s="14">
        <v>1.000000000000004</v>
      </c>
      <c r="E1020" s="14">
        <v>0.42572546149703688</v>
      </c>
      <c r="F1020" s="14">
        <v>0.59217571293539617</v>
      </c>
      <c r="G1020" s="14">
        <v>0.57190762815493978</v>
      </c>
      <c r="H1020" s="14">
        <v>0.48311732336995139</v>
      </c>
      <c r="I1020" s="14">
        <v>0.29592948336675901</v>
      </c>
      <c r="J1020" s="14">
        <v>0.37331795545091268</v>
      </c>
      <c r="K1020" s="14">
        <v>0.51599839783298973</v>
      </c>
      <c r="L1020" s="14">
        <v>0.41625594125426763</v>
      </c>
      <c r="M1020" s="14">
        <v>0.46023276953803627</v>
      </c>
      <c r="N1020" s="14">
        <v>0.4131398652547521</v>
      </c>
    </row>
    <row r="1021" spans="2:21" x14ac:dyDescent="0.25">
      <c r="B1021" s="3" t="s">
        <v>16</v>
      </c>
      <c r="C1021" s="10">
        <v>0.47366046857102728</v>
      </c>
      <c r="D1021" s="10">
        <v>0.42572546149703688</v>
      </c>
      <c r="E1021" s="10">
        <v>0.99999999999999922</v>
      </c>
      <c r="F1021" s="10">
        <v>0.5932961419162891</v>
      </c>
      <c r="G1021" s="10">
        <v>0.44333189674645279</v>
      </c>
      <c r="H1021" s="10">
        <v>0.24322332276862205</v>
      </c>
      <c r="I1021" s="10">
        <v>0.40894628394877564</v>
      </c>
      <c r="J1021" s="10">
        <v>0.33333698907264692</v>
      </c>
      <c r="K1021" s="10">
        <v>0.43568899064075672</v>
      </c>
      <c r="L1021" s="10">
        <v>0.27894993058472994</v>
      </c>
      <c r="M1021" s="10">
        <v>0.28495712786723854</v>
      </c>
      <c r="N1021" s="10">
        <v>0.36255664711226376</v>
      </c>
    </row>
    <row r="1022" spans="2:21" x14ac:dyDescent="0.25">
      <c r="B1022" s="3" t="s">
        <v>17</v>
      </c>
      <c r="C1022" s="14">
        <v>0.53862803178031016</v>
      </c>
      <c r="D1022" s="14">
        <v>0.59217571293539617</v>
      </c>
      <c r="E1022" s="14">
        <v>0.5932961419162891</v>
      </c>
      <c r="F1022" s="14">
        <v>1.0000000000000029</v>
      </c>
      <c r="G1022" s="14">
        <v>0.5263636823400456</v>
      </c>
      <c r="H1022" s="14">
        <v>0.49659794844983929</v>
      </c>
      <c r="I1022" s="14">
        <v>0.44917915336720304</v>
      </c>
      <c r="J1022" s="14">
        <v>0.35008485546501156</v>
      </c>
      <c r="K1022" s="14">
        <v>0.42851570479790824</v>
      </c>
      <c r="L1022" s="14">
        <v>0.30206764691696308</v>
      </c>
      <c r="M1022" s="14">
        <v>0.37504417420332348</v>
      </c>
      <c r="N1022" s="14">
        <v>0.41220978040394107</v>
      </c>
    </row>
    <row r="1023" spans="2:21" x14ac:dyDescent="0.25">
      <c r="B1023" s="3" t="s">
        <v>18</v>
      </c>
      <c r="C1023" s="10">
        <v>0.47247450886470699</v>
      </c>
      <c r="D1023" s="10">
        <v>0.57190762815493978</v>
      </c>
      <c r="E1023" s="10">
        <v>0.44333189674645279</v>
      </c>
      <c r="F1023" s="10">
        <v>0.5263636823400456</v>
      </c>
      <c r="G1023" s="10">
        <v>1.0000000000000013</v>
      </c>
      <c r="H1023" s="10">
        <v>0.50765456470052972</v>
      </c>
      <c r="I1023" s="10">
        <v>0.37340633985974847</v>
      </c>
      <c r="J1023" s="10">
        <v>0.29228063564612899</v>
      </c>
      <c r="K1023" s="10">
        <v>0.37138345114457083</v>
      </c>
      <c r="L1023" s="10">
        <v>0.28492129820586537</v>
      </c>
      <c r="M1023" s="10">
        <v>0.38897626016969206</v>
      </c>
      <c r="N1023" s="10">
        <v>0.39270744378237188</v>
      </c>
    </row>
    <row r="1024" spans="2:21" x14ac:dyDescent="0.25">
      <c r="B1024" s="3" t="s">
        <v>19</v>
      </c>
      <c r="C1024" s="14">
        <v>0.40956353610342117</v>
      </c>
      <c r="D1024" s="14">
        <v>0.48311732336995139</v>
      </c>
      <c r="E1024" s="14">
        <v>0.24322332276862205</v>
      </c>
      <c r="F1024" s="14">
        <v>0.49659794844983929</v>
      </c>
      <c r="G1024" s="14">
        <v>0.50765456470052972</v>
      </c>
      <c r="H1024" s="14">
        <v>0.99999999999999956</v>
      </c>
      <c r="I1024" s="14">
        <v>0.36150679655289147</v>
      </c>
      <c r="J1024" s="14">
        <v>0.30285503458644536</v>
      </c>
      <c r="K1024" s="14">
        <v>0.2787776294853675</v>
      </c>
      <c r="L1024" s="14">
        <v>0.21210119464315355</v>
      </c>
      <c r="M1024" s="14">
        <v>0.21486098717904054</v>
      </c>
      <c r="N1024" s="14">
        <v>0.13016362504161502</v>
      </c>
    </row>
    <row r="1025" spans="2:14" x14ac:dyDescent="0.25">
      <c r="B1025" s="3" t="s">
        <v>20</v>
      </c>
      <c r="C1025" s="10">
        <v>0.29843826232444232</v>
      </c>
      <c r="D1025" s="10">
        <v>0.29592948336675901</v>
      </c>
      <c r="E1025" s="10">
        <v>0.40894628394877564</v>
      </c>
      <c r="F1025" s="10">
        <v>0.44917915336720304</v>
      </c>
      <c r="G1025" s="10">
        <v>0.37340633985974847</v>
      </c>
      <c r="H1025" s="10">
        <v>0.36150679655289147</v>
      </c>
      <c r="I1025" s="10">
        <v>1.0000000000000004</v>
      </c>
      <c r="J1025" s="10">
        <v>0.23847188439366107</v>
      </c>
      <c r="K1025" s="10">
        <v>0.30478742093466432</v>
      </c>
      <c r="L1025" s="10">
        <v>0.22416758571599624</v>
      </c>
      <c r="M1025" s="10">
        <v>0.3416627677310341</v>
      </c>
      <c r="N1025" s="10">
        <v>0.32371938055045385</v>
      </c>
    </row>
    <row r="1026" spans="2:14" x14ac:dyDescent="0.25">
      <c r="B1026" s="3" t="s">
        <v>21</v>
      </c>
      <c r="C1026" s="14">
        <v>0.20120198144481213</v>
      </c>
      <c r="D1026" s="14">
        <v>0.37331795545091268</v>
      </c>
      <c r="E1026" s="14">
        <v>0.33333698907264692</v>
      </c>
      <c r="F1026" s="14">
        <v>0.35008485546501156</v>
      </c>
      <c r="G1026" s="14">
        <v>0.29228063564612899</v>
      </c>
      <c r="H1026" s="14">
        <v>0.30285503458644536</v>
      </c>
      <c r="I1026" s="14">
        <v>0.23847188439366107</v>
      </c>
      <c r="J1026" s="14">
        <v>1</v>
      </c>
      <c r="K1026" s="14">
        <v>0.54646619396481588</v>
      </c>
      <c r="L1026" s="14">
        <v>0.5107160767048895</v>
      </c>
      <c r="M1026" s="14">
        <v>0.42916976553872632</v>
      </c>
      <c r="N1026" s="14">
        <v>0.49092835656184181</v>
      </c>
    </row>
    <row r="1027" spans="2:14" x14ac:dyDescent="0.25">
      <c r="B1027" s="3" t="s">
        <v>22</v>
      </c>
      <c r="C1027" s="10">
        <v>0.31320107765763794</v>
      </c>
      <c r="D1027" s="10">
        <v>0.51599839783298973</v>
      </c>
      <c r="E1027" s="10">
        <v>0.43568899064075672</v>
      </c>
      <c r="F1027" s="10">
        <v>0.42851570479790824</v>
      </c>
      <c r="G1027" s="10">
        <v>0.37138345114457083</v>
      </c>
      <c r="H1027" s="10">
        <v>0.2787776294853675</v>
      </c>
      <c r="I1027" s="10">
        <v>0.30478742093466432</v>
      </c>
      <c r="J1027" s="10">
        <v>0.54646619396481588</v>
      </c>
      <c r="K1027" s="10">
        <v>0.99999999999999689</v>
      </c>
      <c r="L1027" s="10">
        <v>0.67054167052120162</v>
      </c>
      <c r="M1027" s="10">
        <v>0.57404018446101956</v>
      </c>
      <c r="N1027" s="10">
        <v>0.54938125463073118</v>
      </c>
    </row>
    <row r="1028" spans="2:14" x14ac:dyDescent="0.25">
      <c r="B1028" s="3" t="s">
        <v>23</v>
      </c>
      <c r="C1028" s="14">
        <v>0.19180882970818786</v>
      </c>
      <c r="D1028" s="14">
        <v>0.41625594125426763</v>
      </c>
      <c r="E1028" s="14">
        <v>0.27894993058472994</v>
      </c>
      <c r="F1028" s="14">
        <v>0.30206764691696308</v>
      </c>
      <c r="G1028" s="14">
        <v>0.28492129820586537</v>
      </c>
      <c r="H1028" s="14">
        <v>0.21210119464315355</v>
      </c>
      <c r="I1028" s="14">
        <v>0.22416758571599624</v>
      </c>
      <c r="J1028" s="14">
        <v>0.5107160767048895</v>
      </c>
      <c r="K1028" s="14">
        <v>0.67054167052120162</v>
      </c>
      <c r="L1028" s="14">
        <v>1.0000000000000013</v>
      </c>
      <c r="M1028" s="14">
        <v>0.66507847314320023</v>
      </c>
      <c r="N1028" s="14">
        <v>0.60195861374681658</v>
      </c>
    </row>
    <row r="1029" spans="2:14" x14ac:dyDescent="0.25">
      <c r="B1029" s="3" t="s">
        <v>24</v>
      </c>
      <c r="C1029" s="10">
        <v>0.2190518586645058</v>
      </c>
      <c r="D1029" s="10">
        <v>0.46023276953803627</v>
      </c>
      <c r="E1029" s="10">
        <v>0.28495712786723854</v>
      </c>
      <c r="F1029" s="10">
        <v>0.37504417420332348</v>
      </c>
      <c r="G1029" s="10">
        <v>0.38897626016969206</v>
      </c>
      <c r="H1029" s="10">
        <v>0.21486098717904054</v>
      </c>
      <c r="I1029" s="10">
        <v>0.3416627677310341</v>
      </c>
      <c r="J1029" s="10">
        <v>0.42916976553872632</v>
      </c>
      <c r="K1029" s="10">
        <v>0.57404018446101956</v>
      </c>
      <c r="L1029" s="10">
        <v>0.66507847314320023</v>
      </c>
      <c r="M1029" s="10">
        <v>1.0000000000000004</v>
      </c>
      <c r="N1029" s="10">
        <v>0.64112361994402634</v>
      </c>
    </row>
    <row r="1030" spans="2:14" x14ac:dyDescent="0.25">
      <c r="B1030" s="3" t="s">
        <v>25</v>
      </c>
      <c r="C1030" s="14">
        <v>0.20268759254464885</v>
      </c>
      <c r="D1030" s="14">
        <v>0.4131398652547521</v>
      </c>
      <c r="E1030" s="14">
        <v>0.36255664711226376</v>
      </c>
      <c r="F1030" s="14">
        <v>0.41220978040394107</v>
      </c>
      <c r="G1030" s="14">
        <v>0.39270744378237188</v>
      </c>
      <c r="H1030" s="14">
        <v>0.13016362504161502</v>
      </c>
      <c r="I1030" s="14">
        <v>0.32371938055045385</v>
      </c>
      <c r="J1030" s="14">
        <v>0.49092835656184181</v>
      </c>
      <c r="K1030" s="14">
        <v>0.54938125463073118</v>
      </c>
      <c r="L1030" s="14">
        <v>0.60195861374681658</v>
      </c>
      <c r="M1030" s="14">
        <v>0.64112361994402634</v>
      </c>
      <c r="N1030" s="14">
        <v>1.0000000000000062</v>
      </c>
    </row>
    <row r="1031" spans="2:14" ht="9.9499999999999993" customHeight="1" x14ac:dyDescent="0.25"/>
    <row r="1033" spans="2:14" x14ac:dyDescent="0.25">
      <c r="B1033" s="1" t="s">
        <v>251</v>
      </c>
    </row>
    <row r="1034" spans="2:14" ht="5.0999999999999996" customHeight="1" x14ac:dyDescent="0.25"/>
    <row r="1035" spans="2:14" x14ac:dyDescent="0.25">
      <c r="B1035" s="4" t="s">
        <v>4</v>
      </c>
      <c r="C1035" s="3" t="s">
        <v>14</v>
      </c>
      <c r="D1035" s="3" t="s">
        <v>15</v>
      </c>
      <c r="E1035" s="3" t="s">
        <v>16</v>
      </c>
      <c r="F1035" s="3" t="s">
        <v>17</v>
      </c>
      <c r="G1035" s="3" t="s">
        <v>18</v>
      </c>
      <c r="H1035" s="3" t="s">
        <v>19</v>
      </c>
      <c r="I1035" s="3" t="s">
        <v>20</v>
      </c>
      <c r="J1035" s="3" t="s">
        <v>21</v>
      </c>
      <c r="K1035" s="3" t="s">
        <v>22</v>
      </c>
      <c r="L1035" s="3" t="s">
        <v>23</v>
      </c>
      <c r="M1035" s="3" t="s">
        <v>24</v>
      </c>
      <c r="N1035" s="3" t="s">
        <v>25</v>
      </c>
    </row>
    <row r="1036" spans="2:14" x14ac:dyDescent="0.25">
      <c r="B1036" s="3" t="s">
        <v>14</v>
      </c>
      <c r="C1036" s="10">
        <v>1</v>
      </c>
      <c r="D1036" s="10">
        <v>0.31232073282150602</v>
      </c>
      <c r="E1036" s="10">
        <v>0.52192534913909916</v>
      </c>
      <c r="F1036" s="10">
        <v>0.59530141141619819</v>
      </c>
      <c r="G1036" s="10">
        <v>0.54657282156104692</v>
      </c>
      <c r="H1036" s="10">
        <v>0.46635865074931176</v>
      </c>
      <c r="I1036" s="10">
        <v>0.45646706675037552</v>
      </c>
      <c r="J1036" s="10">
        <v>0.31360498605604176</v>
      </c>
      <c r="K1036" s="10">
        <v>0.36734087021578687</v>
      </c>
      <c r="L1036" s="10">
        <v>0.34741442979447112</v>
      </c>
      <c r="M1036" s="10">
        <v>0.30479080464055142</v>
      </c>
      <c r="N1036" s="10">
        <v>0.30225631161038974</v>
      </c>
    </row>
    <row r="1037" spans="2:14" x14ac:dyDescent="0.25">
      <c r="B1037" s="3" t="s">
        <v>15</v>
      </c>
      <c r="C1037" s="14">
        <v>0.31232073282150596</v>
      </c>
      <c r="D1037" s="14">
        <v>1</v>
      </c>
      <c r="E1037" s="14">
        <v>0.32716203914606468</v>
      </c>
      <c r="F1037" s="14">
        <v>0.37315685851761143</v>
      </c>
      <c r="G1037" s="14">
        <v>0.34261198299466622</v>
      </c>
      <c r="H1037" s="14">
        <v>0.29233078524394351</v>
      </c>
      <c r="I1037" s="14">
        <v>0.28613037593863866</v>
      </c>
      <c r="J1037" s="14">
        <v>0.54777216104413951</v>
      </c>
      <c r="K1037" s="14">
        <v>0.64163234407879655</v>
      </c>
      <c r="L1037" s="14">
        <v>0.60682693658584663</v>
      </c>
      <c r="M1037" s="14">
        <v>0.4901066983257209</v>
      </c>
      <c r="N1037" s="14">
        <v>0.48603120788431131</v>
      </c>
    </row>
    <row r="1038" spans="2:14" x14ac:dyDescent="0.25">
      <c r="B1038" s="3" t="s">
        <v>16</v>
      </c>
      <c r="C1038" s="10">
        <v>0.52192534913909916</v>
      </c>
      <c r="D1038" s="10">
        <v>0.32716203914606468</v>
      </c>
      <c r="E1038" s="10">
        <v>1</v>
      </c>
      <c r="F1038" s="10">
        <v>0.62358980111884155</v>
      </c>
      <c r="G1038" s="10">
        <v>0.57254565596170726</v>
      </c>
      <c r="H1038" s="10">
        <v>0.48851975267280795</v>
      </c>
      <c r="I1038" s="10">
        <v>0.47815812614151371</v>
      </c>
      <c r="J1038" s="10">
        <v>0.32850731937512578</v>
      </c>
      <c r="K1038" s="10">
        <v>0.38479670265813132</v>
      </c>
      <c r="L1038" s="10">
        <v>0.36392336894676997</v>
      </c>
      <c r="M1038" s="10">
        <v>0.31927429299469912</v>
      </c>
      <c r="N1038" s="10">
        <v>0.31661936227505622</v>
      </c>
    </row>
    <row r="1039" spans="2:14" x14ac:dyDescent="0.25">
      <c r="B1039" s="3" t="s">
        <v>17</v>
      </c>
      <c r="C1039" s="14">
        <v>0.59530141141619819</v>
      </c>
      <c r="D1039" s="14">
        <v>0.37315685851761143</v>
      </c>
      <c r="E1039" s="14">
        <v>0.62358980111884155</v>
      </c>
      <c r="F1039" s="14">
        <v>1</v>
      </c>
      <c r="G1039" s="14">
        <v>0.65303828920442086</v>
      </c>
      <c r="H1039" s="14">
        <v>0.55719941319291744</v>
      </c>
      <c r="I1039" s="14">
        <v>0.54538107382921075</v>
      </c>
      <c r="J1039" s="14">
        <v>0.37469126802738395</v>
      </c>
      <c r="K1039" s="14">
        <v>0.43889422228395136</v>
      </c>
      <c r="L1039" s="14">
        <v>0.41508636347841354</v>
      </c>
      <c r="M1039" s="14">
        <v>0.36416019563364566</v>
      </c>
      <c r="N1039" s="14">
        <v>0.36113201544040047</v>
      </c>
    </row>
    <row r="1040" spans="2:14" x14ac:dyDescent="0.25">
      <c r="B1040" s="3" t="s">
        <v>18</v>
      </c>
      <c r="C1040" s="10">
        <v>0.54657282156104692</v>
      </c>
      <c r="D1040" s="10">
        <v>0.34261198299466622</v>
      </c>
      <c r="E1040" s="10">
        <v>0.57254565596170726</v>
      </c>
      <c r="F1040" s="10">
        <v>0.65303828920442086</v>
      </c>
      <c r="G1040" s="10">
        <v>1</v>
      </c>
      <c r="H1040" s="10">
        <v>0.51158967474392536</v>
      </c>
      <c r="I1040" s="10">
        <v>0.50073872937690522</v>
      </c>
      <c r="J1040" s="10">
        <v>0.34402079291700677</v>
      </c>
      <c r="K1040" s="10">
        <v>0.40296839355696729</v>
      </c>
      <c r="L1040" s="10">
        <v>0.3811093347455442</v>
      </c>
      <c r="M1040" s="10">
        <v>0.33435174486517044</v>
      </c>
      <c r="N1040" s="10">
        <v>0.33157143734249911</v>
      </c>
    </row>
    <row r="1041" spans="2:14" x14ac:dyDescent="0.25">
      <c r="B1041" s="3" t="s">
        <v>19</v>
      </c>
      <c r="C1041" s="14">
        <v>0.46635865074931176</v>
      </c>
      <c r="D1041" s="14">
        <v>0.29233078524394351</v>
      </c>
      <c r="E1041" s="14">
        <v>0.48851975267280795</v>
      </c>
      <c r="F1041" s="14">
        <v>0.55719941319291744</v>
      </c>
      <c r="G1041" s="14">
        <v>0.51158967474392536</v>
      </c>
      <c r="H1041" s="14">
        <v>1</v>
      </c>
      <c r="I1041" s="14">
        <v>0.42725109811201234</v>
      </c>
      <c r="J1041" s="14">
        <v>0.29353284042968897</v>
      </c>
      <c r="K1041" s="14">
        <v>0.34382938357072185</v>
      </c>
      <c r="L1041" s="14">
        <v>0.32517832597727997</v>
      </c>
      <c r="M1041" s="14">
        <v>0.28528280671852502</v>
      </c>
      <c r="N1041" s="14">
        <v>0.2829105327711342</v>
      </c>
    </row>
    <row r="1042" spans="2:14" x14ac:dyDescent="0.25">
      <c r="B1042" s="3" t="s">
        <v>20</v>
      </c>
      <c r="C1042" s="10">
        <v>0.45646706675037552</v>
      </c>
      <c r="D1042" s="10">
        <v>0.28613037593863866</v>
      </c>
      <c r="E1042" s="10">
        <v>0.47815812614151371</v>
      </c>
      <c r="F1042" s="10">
        <v>0.54538107382921075</v>
      </c>
      <c r="G1042" s="10">
        <v>0.50073872937690522</v>
      </c>
      <c r="H1042" s="10">
        <v>0.42725109811201234</v>
      </c>
      <c r="I1042" s="10">
        <v>1</v>
      </c>
      <c r="J1042" s="10">
        <v>0.28730693523228035</v>
      </c>
      <c r="K1042" s="10">
        <v>0.33653667607311727</v>
      </c>
      <c r="L1042" s="10">
        <v>0.31828121209106885</v>
      </c>
      <c r="M1042" s="10">
        <v>0.27923188680619027</v>
      </c>
      <c r="N1042" s="10">
        <v>0.27690992938446352</v>
      </c>
    </row>
    <row r="1043" spans="2:14" x14ac:dyDescent="0.25">
      <c r="B1043" s="3" t="s">
        <v>21</v>
      </c>
      <c r="C1043" s="14">
        <v>0.31360498605604176</v>
      </c>
      <c r="D1043" s="14">
        <v>0.54777216104413951</v>
      </c>
      <c r="E1043" s="14">
        <v>0.32850731937512578</v>
      </c>
      <c r="F1043" s="14">
        <v>0.37469126802738395</v>
      </c>
      <c r="G1043" s="14">
        <v>0.34402079291700677</v>
      </c>
      <c r="H1043" s="14">
        <v>0.29353284042968897</v>
      </c>
      <c r="I1043" s="14">
        <v>0.28730693523228035</v>
      </c>
      <c r="J1043" s="14">
        <v>1</v>
      </c>
      <c r="K1043" s="14">
        <v>0.64427071651671242</v>
      </c>
      <c r="L1043" s="14">
        <v>0.60932219026008538</v>
      </c>
      <c r="M1043" s="14">
        <v>0.49212200197497352</v>
      </c>
      <c r="N1043" s="14">
        <v>0.48802975324238551</v>
      </c>
    </row>
    <row r="1044" spans="2:14" x14ac:dyDescent="0.25">
      <c r="B1044" s="3" t="s">
        <v>22</v>
      </c>
      <c r="C1044" s="10">
        <v>0.36734087021578682</v>
      </c>
      <c r="D1044" s="10">
        <v>0.64163234407879655</v>
      </c>
      <c r="E1044" s="10">
        <v>0.38479670265813137</v>
      </c>
      <c r="F1044" s="10">
        <v>0.43889422228395136</v>
      </c>
      <c r="G1044" s="10">
        <v>0.40296839355696729</v>
      </c>
      <c r="H1044" s="10">
        <v>0.34382938357072185</v>
      </c>
      <c r="I1044" s="10">
        <v>0.33653667607311727</v>
      </c>
      <c r="J1044" s="10">
        <v>0.64427071651671242</v>
      </c>
      <c r="K1044" s="10">
        <v>1</v>
      </c>
      <c r="L1044" s="10">
        <v>0.7137289059936387</v>
      </c>
      <c r="M1044" s="10">
        <v>0.57644658884829358</v>
      </c>
      <c r="N1044" s="10">
        <v>0.57165313760418712</v>
      </c>
    </row>
    <row r="1045" spans="2:14" x14ac:dyDescent="0.25">
      <c r="B1045" s="3" t="s">
        <v>23</v>
      </c>
      <c r="C1045" s="14">
        <v>0.34741442979447112</v>
      </c>
      <c r="D1045" s="14">
        <v>0.60682693658584663</v>
      </c>
      <c r="E1045" s="14">
        <v>0.36392336894677002</v>
      </c>
      <c r="F1045" s="14">
        <v>0.41508636347841354</v>
      </c>
      <c r="G1045" s="14">
        <v>0.3811093347455442</v>
      </c>
      <c r="H1045" s="14">
        <v>0.32517832597727997</v>
      </c>
      <c r="I1045" s="14">
        <v>0.31828121209106891</v>
      </c>
      <c r="J1045" s="14">
        <v>0.60932219026008527</v>
      </c>
      <c r="K1045" s="14">
        <v>0.7137289059936387</v>
      </c>
      <c r="L1045" s="14">
        <v>1</v>
      </c>
      <c r="M1045" s="14">
        <v>0.54517718884385447</v>
      </c>
      <c r="N1045" s="14">
        <v>0.54064375881811133</v>
      </c>
    </row>
    <row r="1046" spans="2:14" x14ac:dyDescent="0.25">
      <c r="B1046" s="3" t="s">
        <v>24</v>
      </c>
      <c r="C1046" s="10">
        <v>0.30479080464055147</v>
      </c>
      <c r="D1046" s="10">
        <v>0.49010669832572096</v>
      </c>
      <c r="E1046" s="10">
        <v>0.31927429299469912</v>
      </c>
      <c r="F1046" s="10">
        <v>0.3641601956336456</v>
      </c>
      <c r="G1046" s="10">
        <v>0.33435174486517044</v>
      </c>
      <c r="H1046" s="10">
        <v>0.28528280671852502</v>
      </c>
      <c r="I1046" s="10">
        <v>0.27923188680619021</v>
      </c>
      <c r="J1046" s="10">
        <v>0.49212200197497358</v>
      </c>
      <c r="K1046" s="10">
        <v>0.57644658884829358</v>
      </c>
      <c r="L1046" s="10">
        <v>0.54517718884385458</v>
      </c>
      <c r="M1046" s="10">
        <v>1</v>
      </c>
      <c r="N1046" s="10">
        <v>0.82048210246896314</v>
      </c>
    </row>
    <row r="1047" spans="2:14" x14ac:dyDescent="0.25">
      <c r="B1047" s="3" t="s">
        <v>25</v>
      </c>
      <c r="C1047" s="14">
        <v>0.30225631161038974</v>
      </c>
      <c r="D1047" s="14">
        <v>0.48603120788431137</v>
      </c>
      <c r="E1047" s="14">
        <v>0.31661936227505622</v>
      </c>
      <c r="F1047" s="14">
        <v>0.36113201544040041</v>
      </c>
      <c r="G1047" s="14">
        <v>0.33157143734249911</v>
      </c>
      <c r="H1047" s="14">
        <v>0.28291053277113415</v>
      </c>
      <c r="I1047" s="14">
        <v>0.27690992938446352</v>
      </c>
      <c r="J1047" s="14">
        <v>0.48802975324238551</v>
      </c>
      <c r="K1047" s="14">
        <v>0.57165313760418712</v>
      </c>
      <c r="L1047" s="14">
        <v>0.54064375881811144</v>
      </c>
      <c r="M1047" s="14">
        <v>0.82048210246896314</v>
      </c>
      <c r="N1047" s="14">
        <v>1</v>
      </c>
    </row>
    <row r="1048" spans="2:14" ht="9.9499999999999993" customHeight="1" x14ac:dyDescent="0.25"/>
    <row r="1050" spans="2:14" x14ac:dyDescent="0.25">
      <c r="B1050" s="1" t="s">
        <v>252</v>
      </c>
    </row>
    <row r="1051" spans="2:14" ht="5.0999999999999996" customHeight="1" x14ac:dyDescent="0.25"/>
    <row r="1052" spans="2:14" x14ac:dyDescent="0.25">
      <c r="B1052" s="4" t="s">
        <v>4</v>
      </c>
      <c r="C1052" s="3" t="s">
        <v>14</v>
      </c>
      <c r="D1052" s="3" t="s">
        <v>15</v>
      </c>
      <c r="E1052" s="3" t="s">
        <v>16</v>
      </c>
      <c r="F1052" s="3" t="s">
        <v>17</v>
      </c>
      <c r="G1052" s="3" t="s">
        <v>18</v>
      </c>
      <c r="H1052" s="3" t="s">
        <v>19</v>
      </c>
      <c r="I1052" s="3" t="s">
        <v>20</v>
      </c>
      <c r="J1052" s="3" t="s">
        <v>21</v>
      </c>
      <c r="K1052" s="3" t="s">
        <v>22</v>
      </c>
      <c r="L1052" s="3" t="s">
        <v>23</v>
      </c>
      <c r="M1052" s="3" t="s">
        <v>24</v>
      </c>
      <c r="N1052" s="3" t="s">
        <v>25</v>
      </c>
    </row>
    <row r="1053" spans="2:14" x14ac:dyDescent="0.25">
      <c r="B1053" s="3" t="s">
        <v>14</v>
      </c>
      <c r="C1053" s="10">
        <v>1</v>
      </c>
      <c r="D1053" s="10">
        <v>0.31232073282150652</v>
      </c>
      <c r="E1053" s="10">
        <v>0.52192534913909916</v>
      </c>
      <c r="F1053" s="10">
        <v>0.59530141141619819</v>
      </c>
      <c r="G1053" s="10">
        <v>0.54657282156104692</v>
      </c>
      <c r="H1053" s="10">
        <v>0.46635865074931176</v>
      </c>
      <c r="I1053" s="10">
        <v>0.45646706675037552</v>
      </c>
      <c r="J1053" s="10">
        <v>0.31360498605604226</v>
      </c>
      <c r="K1053" s="10">
        <v>0.36734087021578748</v>
      </c>
      <c r="L1053" s="10">
        <v>0.34741442979447174</v>
      </c>
      <c r="M1053" s="10">
        <v>0.30479080464055169</v>
      </c>
      <c r="N1053" s="10">
        <v>0.30225631161039002</v>
      </c>
    </row>
    <row r="1054" spans="2:14" x14ac:dyDescent="0.25">
      <c r="B1054" s="3" t="s">
        <v>15</v>
      </c>
      <c r="C1054" s="14">
        <v>0.31232073282150652</v>
      </c>
      <c r="D1054" s="14">
        <v>1</v>
      </c>
      <c r="E1054" s="14">
        <v>0.32716203914606523</v>
      </c>
      <c r="F1054" s="14">
        <v>0.37315685851761204</v>
      </c>
      <c r="G1054" s="14">
        <v>0.34261198299466677</v>
      </c>
      <c r="H1054" s="14">
        <v>0.29233078524394401</v>
      </c>
      <c r="I1054" s="14">
        <v>0.2861303759386391</v>
      </c>
      <c r="J1054" s="14">
        <v>0.54777216104414139</v>
      </c>
      <c r="K1054" s="14">
        <v>0.64163234407879866</v>
      </c>
      <c r="L1054" s="14">
        <v>0.60682693658584863</v>
      </c>
      <c r="M1054" s="14">
        <v>0.49010669832572151</v>
      </c>
      <c r="N1054" s="14">
        <v>0.48603120788431198</v>
      </c>
    </row>
    <row r="1055" spans="2:14" x14ac:dyDescent="0.25">
      <c r="B1055" s="3" t="s">
        <v>16</v>
      </c>
      <c r="C1055" s="10">
        <v>0.52192534913909916</v>
      </c>
      <c r="D1055" s="10">
        <v>0.32716203914606523</v>
      </c>
      <c r="E1055" s="10">
        <v>1</v>
      </c>
      <c r="F1055" s="10">
        <v>0.62358980111884155</v>
      </c>
      <c r="G1055" s="10">
        <v>0.57254565596170726</v>
      </c>
      <c r="H1055" s="10">
        <v>0.48851975267280795</v>
      </c>
      <c r="I1055" s="10">
        <v>0.47815812614151371</v>
      </c>
      <c r="J1055" s="10">
        <v>0.32850731937512628</v>
      </c>
      <c r="K1055" s="10">
        <v>0.38479670265813198</v>
      </c>
      <c r="L1055" s="10">
        <v>0.36392336894677058</v>
      </c>
      <c r="M1055" s="10">
        <v>0.31927429299469934</v>
      </c>
      <c r="N1055" s="10">
        <v>0.31661936227505649</v>
      </c>
    </row>
    <row r="1056" spans="2:14" x14ac:dyDescent="0.25">
      <c r="B1056" s="3" t="s">
        <v>17</v>
      </c>
      <c r="C1056" s="14">
        <v>0.59530141141619819</v>
      </c>
      <c r="D1056" s="14">
        <v>0.37315685851761204</v>
      </c>
      <c r="E1056" s="14">
        <v>0.62358980111884155</v>
      </c>
      <c r="F1056" s="14">
        <v>1</v>
      </c>
      <c r="G1056" s="14">
        <v>0.65303828920442086</v>
      </c>
      <c r="H1056" s="14">
        <v>0.55719941319291744</v>
      </c>
      <c r="I1056" s="14">
        <v>0.54538107382921075</v>
      </c>
      <c r="J1056" s="14">
        <v>0.37469126802738456</v>
      </c>
      <c r="K1056" s="14">
        <v>0.43889422228395214</v>
      </c>
      <c r="L1056" s="14">
        <v>0.41508636347841421</v>
      </c>
      <c r="M1056" s="14">
        <v>0.36416019563364593</v>
      </c>
      <c r="N1056" s="14">
        <v>0.36113201544040074</v>
      </c>
    </row>
    <row r="1057" spans="2:14" x14ac:dyDescent="0.25">
      <c r="B1057" s="3" t="s">
        <v>18</v>
      </c>
      <c r="C1057" s="10">
        <v>0.54657282156104692</v>
      </c>
      <c r="D1057" s="10">
        <v>0.34261198299466677</v>
      </c>
      <c r="E1057" s="10">
        <v>0.57254565596170726</v>
      </c>
      <c r="F1057" s="10">
        <v>0.65303828920442086</v>
      </c>
      <c r="G1057" s="10">
        <v>1</v>
      </c>
      <c r="H1057" s="10">
        <v>0.51158967474392536</v>
      </c>
      <c r="I1057" s="10">
        <v>0.50073872937690522</v>
      </c>
      <c r="J1057" s="10">
        <v>0.34402079291700732</v>
      </c>
      <c r="K1057" s="10">
        <v>0.40296839355696795</v>
      </c>
      <c r="L1057" s="10">
        <v>0.38110933474554487</v>
      </c>
      <c r="M1057" s="10">
        <v>0.33435174486517072</v>
      </c>
      <c r="N1057" s="10">
        <v>0.33157143734249939</v>
      </c>
    </row>
    <row r="1058" spans="2:14" x14ac:dyDescent="0.25">
      <c r="B1058" s="3" t="s">
        <v>19</v>
      </c>
      <c r="C1058" s="14">
        <v>0.46635865074931176</v>
      </c>
      <c r="D1058" s="14">
        <v>0.29233078524394401</v>
      </c>
      <c r="E1058" s="14">
        <v>0.48851975267280795</v>
      </c>
      <c r="F1058" s="14">
        <v>0.55719941319291744</v>
      </c>
      <c r="G1058" s="14">
        <v>0.51158967474392536</v>
      </c>
      <c r="H1058" s="14">
        <v>1</v>
      </c>
      <c r="I1058" s="14">
        <v>0.42725109811201234</v>
      </c>
      <c r="J1058" s="14">
        <v>0.29353284042968947</v>
      </c>
      <c r="K1058" s="14">
        <v>0.34382938357072246</v>
      </c>
      <c r="L1058" s="14">
        <v>0.32517832597728052</v>
      </c>
      <c r="M1058" s="14">
        <v>0.28528280671852524</v>
      </c>
      <c r="N1058" s="14">
        <v>0.28291053277113443</v>
      </c>
    </row>
    <row r="1059" spans="2:14" x14ac:dyDescent="0.25">
      <c r="B1059" s="3" t="s">
        <v>20</v>
      </c>
      <c r="C1059" s="10">
        <v>0.45646706675037552</v>
      </c>
      <c r="D1059" s="10">
        <v>0.2861303759386391</v>
      </c>
      <c r="E1059" s="10">
        <v>0.47815812614151371</v>
      </c>
      <c r="F1059" s="10">
        <v>0.54538107382921075</v>
      </c>
      <c r="G1059" s="10">
        <v>0.50073872937690522</v>
      </c>
      <c r="H1059" s="10">
        <v>0.42725109811201234</v>
      </c>
      <c r="I1059" s="10">
        <v>1</v>
      </c>
      <c r="J1059" s="10">
        <v>0.28730693523228079</v>
      </c>
      <c r="K1059" s="10">
        <v>0.33653667607311782</v>
      </c>
      <c r="L1059" s="10">
        <v>0.31828121209106941</v>
      </c>
      <c r="M1059" s="10">
        <v>0.27923188680619043</v>
      </c>
      <c r="N1059" s="10">
        <v>0.27690992938446374</v>
      </c>
    </row>
    <row r="1060" spans="2:14" x14ac:dyDescent="0.25">
      <c r="B1060" s="3" t="s">
        <v>21</v>
      </c>
      <c r="C1060" s="14">
        <v>0.31360498605604226</v>
      </c>
      <c r="D1060" s="14">
        <v>0.54777216104414139</v>
      </c>
      <c r="E1060" s="14">
        <v>0.32850731937512634</v>
      </c>
      <c r="F1060" s="14">
        <v>0.37469126802738456</v>
      </c>
      <c r="G1060" s="14">
        <v>0.34402079291700732</v>
      </c>
      <c r="H1060" s="14">
        <v>0.29353284042968947</v>
      </c>
      <c r="I1060" s="14">
        <v>0.28730693523228079</v>
      </c>
      <c r="J1060" s="14">
        <v>1</v>
      </c>
      <c r="K1060" s="14">
        <v>0.64427071651671453</v>
      </c>
      <c r="L1060" s="14">
        <v>0.60932219026008738</v>
      </c>
      <c r="M1060" s="14">
        <v>0.49212200197497419</v>
      </c>
      <c r="N1060" s="14">
        <v>0.48802975324238612</v>
      </c>
    </row>
    <row r="1061" spans="2:14" x14ac:dyDescent="0.25">
      <c r="B1061" s="3" t="s">
        <v>22</v>
      </c>
      <c r="C1061" s="10">
        <v>0.36734087021578748</v>
      </c>
      <c r="D1061" s="10">
        <v>0.64163234407879866</v>
      </c>
      <c r="E1061" s="10">
        <v>0.38479670265813198</v>
      </c>
      <c r="F1061" s="10">
        <v>0.43889422228395208</v>
      </c>
      <c r="G1061" s="10">
        <v>0.40296839355696795</v>
      </c>
      <c r="H1061" s="10">
        <v>0.3438293835707224</v>
      </c>
      <c r="I1061" s="10">
        <v>0.33653667607311777</v>
      </c>
      <c r="J1061" s="10">
        <v>0.64427071651671453</v>
      </c>
      <c r="K1061" s="10">
        <v>1</v>
      </c>
      <c r="L1061" s="10">
        <v>0.71372890599364103</v>
      </c>
      <c r="M1061" s="10">
        <v>0.57644658884829436</v>
      </c>
      <c r="N1061" s="10">
        <v>0.5716531376041879</v>
      </c>
    </row>
    <row r="1062" spans="2:14" x14ac:dyDescent="0.25">
      <c r="B1062" s="3" t="s">
        <v>23</v>
      </c>
      <c r="C1062" s="14">
        <v>0.34741442979447174</v>
      </c>
      <c r="D1062" s="14">
        <v>0.60682693658584863</v>
      </c>
      <c r="E1062" s="14">
        <v>0.36392336894677058</v>
      </c>
      <c r="F1062" s="14">
        <v>0.41508636347841416</v>
      </c>
      <c r="G1062" s="14">
        <v>0.38110933474554481</v>
      </c>
      <c r="H1062" s="14">
        <v>0.32517832597728052</v>
      </c>
      <c r="I1062" s="14">
        <v>0.31828121209106941</v>
      </c>
      <c r="J1062" s="14">
        <v>0.60932219026008738</v>
      </c>
      <c r="K1062" s="14">
        <v>0.71372890599364114</v>
      </c>
      <c r="L1062" s="14">
        <v>1</v>
      </c>
      <c r="M1062" s="14">
        <v>0.54517718884385524</v>
      </c>
      <c r="N1062" s="14">
        <v>0.54064375881811211</v>
      </c>
    </row>
    <row r="1063" spans="2:14" x14ac:dyDescent="0.25">
      <c r="B1063" s="3" t="s">
        <v>24</v>
      </c>
      <c r="C1063" s="10">
        <v>0.30479080464055169</v>
      </c>
      <c r="D1063" s="10">
        <v>0.49010669832572146</v>
      </c>
      <c r="E1063" s="10">
        <v>0.31927429299469934</v>
      </c>
      <c r="F1063" s="10">
        <v>0.36416019563364593</v>
      </c>
      <c r="G1063" s="10">
        <v>0.33435174486517072</v>
      </c>
      <c r="H1063" s="10">
        <v>0.28528280671852524</v>
      </c>
      <c r="I1063" s="10">
        <v>0.27923188680619049</v>
      </c>
      <c r="J1063" s="10">
        <v>0.49212200197497419</v>
      </c>
      <c r="K1063" s="10">
        <v>0.57644658884829436</v>
      </c>
      <c r="L1063" s="10">
        <v>0.54517718884385513</v>
      </c>
      <c r="M1063" s="10">
        <v>1</v>
      </c>
      <c r="N1063" s="10">
        <v>0.8204821024689638</v>
      </c>
    </row>
    <row r="1064" spans="2:14" x14ac:dyDescent="0.25">
      <c r="B1064" s="3" t="s">
        <v>25</v>
      </c>
      <c r="C1064" s="14">
        <v>0.30225631161039002</v>
      </c>
      <c r="D1064" s="14">
        <v>0.48603120788431187</v>
      </c>
      <c r="E1064" s="14">
        <v>0.31661936227505649</v>
      </c>
      <c r="F1064" s="14">
        <v>0.36113201544040069</v>
      </c>
      <c r="G1064" s="14">
        <v>0.33157143734249939</v>
      </c>
      <c r="H1064" s="14">
        <v>0.28291053277113443</v>
      </c>
      <c r="I1064" s="14">
        <v>0.27690992938446374</v>
      </c>
      <c r="J1064" s="14">
        <v>0.48802975324238612</v>
      </c>
      <c r="K1064" s="14">
        <v>0.57165313760418779</v>
      </c>
      <c r="L1064" s="14">
        <v>0.540643758818112</v>
      </c>
      <c r="M1064" s="14">
        <v>0.8204821024689638</v>
      </c>
      <c r="N1064" s="14">
        <v>1</v>
      </c>
    </row>
    <row r="1065" spans="2:14" ht="9.9499999999999993" customHeight="1" x14ac:dyDescent="0.25"/>
    <row r="1067" spans="2:14" x14ac:dyDescent="0.25">
      <c r="B1067" s="1" t="s">
        <v>253</v>
      </c>
    </row>
    <row r="1068" spans="2:14" ht="5.0999999999999996" customHeight="1" x14ac:dyDescent="0.25"/>
    <row r="1069" spans="2:14" x14ac:dyDescent="0.25">
      <c r="B1069" s="4" t="s">
        <v>4</v>
      </c>
      <c r="C1069" s="3" t="s">
        <v>14</v>
      </c>
      <c r="D1069" s="3" t="s">
        <v>15</v>
      </c>
      <c r="E1069" s="3" t="s">
        <v>16</v>
      </c>
      <c r="F1069" s="3" t="s">
        <v>17</v>
      </c>
      <c r="G1069" s="3" t="s">
        <v>18</v>
      </c>
      <c r="H1069" s="3" t="s">
        <v>19</v>
      </c>
      <c r="I1069" s="3" t="s">
        <v>20</v>
      </c>
      <c r="J1069" s="3" t="s">
        <v>21</v>
      </c>
      <c r="K1069" s="3" t="s">
        <v>22</v>
      </c>
      <c r="L1069" s="3" t="s">
        <v>23</v>
      </c>
      <c r="M1069" s="3" t="s">
        <v>24</v>
      </c>
      <c r="N1069" s="3" t="s">
        <v>25</v>
      </c>
    </row>
    <row r="1070" spans="2:14" x14ac:dyDescent="0.25">
      <c r="B1070" s="3" t="s">
        <v>14</v>
      </c>
      <c r="C1070" s="10">
        <v>0.3556500735139676</v>
      </c>
      <c r="D1070" s="10">
        <v>0.2340894770006301</v>
      </c>
      <c r="E1070" s="10">
        <v>0.1544843520268851</v>
      </c>
      <c r="F1070" s="10">
        <v>0.18662045788699852</v>
      </c>
      <c r="G1070" s="10">
        <v>0.15695232094097877</v>
      </c>
      <c r="H1070" s="10">
        <v>0.16776937618147447</v>
      </c>
      <c r="I1070" s="10">
        <v>8.7166561646712867E-2</v>
      </c>
      <c r="J1070" s="10">
        <v>7.8869985297206471E-2</v>
      </c>
      <c r="K1070" s="10">
        <v>0.15427431211930265</v>
      </c>
      <c r="L1070" s="10">
        <v>0.10055660575509347</v>
      </c>
      <c r="M1070" s="10">
        <v>9.5515647973114876E-2</v>
      </c>
      <c r="N1070" s="10">
        <v>9.5200588111741272E-2</v>
      </c>
    </row>
    <row r="1071" spans="2:14" x14ac:dyDescent="0.25">
      <c r="B1071" s="3" t="s">
        <v>15</v>
      </c>
      <c r="C1071" s="14">
        <v>0.2340894770006301</v>
      </c>
      <c r="D1071" s="14">
        <v>0.77126654064272215</v>
      </c>
      <c r="E1071" s="14">
        <v>0.204473850031506</v>
      </c>
      <c r="F1071" s="14">
        <v>0.30214240705734091</v>
      </c>
      <c r="G1071" s="14">
        <v>0.27977315689981097</v>
      </c>
      <c r="H1071" s="14">
        <v>0.29143037177063641</v>
      </c>
      <c r="I1071" s="14">
        <v>0.12728418399495905</v>
      </c>
      <c r="J1071" s="14">
        <v>0.21550094517958412</v>
      </c>
      <c r="K1071" s="14">
        <v>0.37429111531190923</v>
      </c>
      <c r="L1071" s="14">
        <v>0.32136105860113423</v>
      </c>
      <c r="M1071" s="14">
        <v>0.29552614996849402</v>
      </c>
      <c r="N1071" s="14">
        <v>0.28575929426591051</v>
      </c>
    </row>
    <row r="1072" spans="2:14" x14ac:dyDescent="0.25">
      <c r="B1072" s="3" t="s">
        <v>16</v>
      </c>
      <c r="C1072" s="10">
        <v>0.1544843520268851</v>
      </c>
      <c r="D1072" s="10">
        <v>0.204473850031506</v>
      </c>
      <c r="E1072" s="10">
        <v>0.29909682839739549</v>
      </c>
      <c r="F1072" s="10">
        <v>0.18851081705524048</v>
      </c>
      <c r="G1072" s="10">
        <v>0.13505566057550933</v>
      </c>
      <c r="H1072" s="10">
        <v>9.1367359798361691E-2</v>
      </c>
      <c r="I1072" s="10">
        <v>0.10953581180424281</v>
      </c>
      <c r="J1072" s="10">
        <v>0.11982776727578241</v>
      </c>
      <c r="K1072" s="10">
        <v>0.1968073934047469</v>
      </c>
      <c r="L1072" s="10">
        <v>0.13411048099138836</v>
      </c>
      <c r="M1072" s="10">
        <v>0.11394664986347405</v>
      </c>
      <c r="N1072" s="10">
        <v>0.15616467128754463</v>
      </c>
    </row>
    <row r="1073" spans="2:14" x14ac:dyDescent="0.25">
      <c r="B1073" s="3" t="s">
        <v>17</v>
      </c>
      <c r="C1073" s="14">
        <v>0.18662045788699852</v>
      </c>
      <c r="D1073" s="14">
        <v>0.30214240705734091</v>
      </c>
      <c r="E1073" s="14">
        <v>0.18851081705524048</v>
      </c>
      <c r="F1073" s="14">
        <v>0.33753413148498218</v>
      </c>
      <c r="G1073" s="14">
        <v>0.17034236504935937</v>
      </c>
      <c r="H1073" s="14">
        <v>0.19817265280403279</v>
      </c>
      <c r="I1073" s="14">
        <v>0.12780928376391515</v>
      </c>
      <c r="J1073" s="14">
        <v>0.13369040117622347</v>
      </c>
      <c r="K1073" s="14">
        <v>0.20562906952320942</v>
      </c>
      <c r="L1073" s="14">
        <v>0.15427431211930268</v>
      </c>
      <c r="M1073" s="14">
        <v>0.15931526990128125</v>
      </c>
      <c r="N1073" s="14">
        <v>0.1886158370090317</v>
      </c>
    </row>
    <row r="1074" spans="2:14" x14ac:dyDescent="0.25">
      <c r="B1074" s="3" t="s">
        <v>18</v>
      </c>
      <c r="C1074" s="10">
        <v>0.15695232094097877</v>
      </c>
      <c r="D1074" s="10">
        <v>0.27977315689981097</v>
      </c>
      <c r="E1074" s="10">
        <v>0.13505566057550933</v>
      </c>
      <c r="F1074" s="10">
        <v>0.17034236504935937</v>
      </c>
      <c r="G1074" s="10">
        <v>0.31028145347616048</v>
      </c>
      <c r="H1074" s="10">
        <v>0.194234404536862</v>
      </c>
      <c r="I1074" s="10">
        <v>0.10186935517748372</v>
      </c>
      <c r="J1074" s="10">
        <v>0.10701533291325352</v>
      </c>
      <c r="K1074" s="10">
        <v>0.17086746481831547</v>
      </c>
      <c r="L1074" s="10">
        <v>0.13951900861163621</v>
      </c>
      <c r="M1074" s="10">
        <v>0.15842260029405589</v>
      </c>
      <c r="N1074" s="10">
        <v>0.17228523419449696</v>
      </c>
    </row>
    <row r="1075" spans="2:14" x14ac:dyDescent="0.25">
      <c r="B1075" s="3" t="s">
        <v>19</v>
      </c>
      <c r="C1075" s="14">
        <v>0.16776937618147447</v>
      </c>
      <c r="D1075" s="14">
        <v>0.29143037177063641</v>
      </c>
      <c r="E1075" s="14">
        <v>9.1367359798361691E-2</v>
      </c>
      <c r="F1075" s="14">
        <v>0.19817265280403279</v>
      </c>
      <c r="G1075" s="14">
        <v>0.194234404536862</v>
      </c>
      <c r="H1075" s="14">
        <v>0.47180214240705731</v>
      </c>
      <c r="I1075" s="14">
        <v>0.12161310649023313</v>
      </c>
      <c r="J1075" s="14">
        <v>0.13673597983616886</v>
      </c>
      <c r="K1075" s="14">
        <v>0.15816005040957781</v>
      </c>
      <c r="L1075" s="14">
        <v>0.1280718336483932</v>
      </c>
      <c r="M1075" s="14">
        <v>0.1079080025204789</v>
      </c>
      <c r="N1075" s="14">
        <v>7.0415879017013225E-2</v>
      </c>
    </row>
    <row r="1076" spans="2:14" x14ac:dyDescent="0.25">
      <c r="B1076" s="3" t="s">
        <v>20</v>
      </c>
      <c r="C1076" s="10">
        <v>8.7166561646712867E-2</v>
      </c>
      <c r="D1076" s="10">
        <v>0.12728418399495905</v>
      </c>
      <c r="E1076" s="10">
        <v>0.10953581180424281</v>
      </c>
      <c r="F1076" s="10">
        <v>0.12780928376391515</v>
      </c>
      <c r="G1076" s="10">
        <v>0.10186935517748372</v>
      </c>
      <c r="H1076" s="10">
        <v>0.12161310649023313</v>
      </c>
      <c r="I1076" s="10">
        <v>0.23986557445914725</v>
      </c>
      <c r="J1076" s="10">
        <v>7.6769586221382066E-2</v>
      </c>
      <c r="K1076" s="10">
        <v>0.12329342575089267</v>
      </c>
      <c r="L1076" s="10">
        <v>9.651333753413148E-2</v>
      </c>
      <c r="M1076" s="10">
        <v>0.12234824616677169</v>
      </c>
      <c r="N1076" s="10">
        <v>0.12486872505776098</v>
      </c>
    </row>
    <row r="1077" spans="2:14" x14ac:dyDescent="0.25">
      <c r="B1077" s="3" t="s">
        <v>21</v>
      </c>
      <c r="C1077" s="14">
        <v>7.8869985297206471E-2</v>
      </c>
      <c r="D1077" s="14">
        <v>0.21550094517958412</v>
      </c>
      <c r="E1077" s="14">
        <v>0.11982776727578241</v>
      </c>
      <c r="F1077" s="14">
        <v>0.13369040117622347</v>
      </c>
      <c r="G1077" s="14">
        <v>0.10701533291325352</v>
      </c>
      <c r="H1077" s="14">
        <v>0.13673597983616886</v>
      </c>
      <c r="I1077" s="14">
        <v>7.6769586221382066E-2</v>
      </c>
      <c r="J1077" s="14">
        <v>0.43205208989708044</v>
      </c>
      <c r="K1077" s="14">
        <v>0.29668136946019746</v>
      </c>
      <c r="L1077" s="14">
        <v>0.29510607015332913</v>
      </c>
      <c r="M1077" s="14">
        <v>0.20625918924595674</v>
      </c>
      <c r="N1077" s="14">
        <v>0.25414828817475316</v>
      </c>
    </row>
    <row r="1078" spans="2:14" x14ac:dyDescent="0.25">
      <c r="B1078" s="3" t="s">
        <v>22</v>
      </c>
      <c r="C1078" s="10">
        <v>0.15427431211930265</v>
      </c>
      <c r="D1078" s="10">
        <v>0.37429111531190923</v>
      </c>
      <c r="E1078" s="10">
        <v>0.1968073934047469</v>
      </c>
      <c r="F1078" s="10">
        <v>0.20562906952320942</v>
      </c>
      <c r="G1078" s="10">
        <v>0.17086746481831547</v>
      </c>
      <c r="H1078" s="10">
        <v>0.15816005040957781</v>
      </c>
      <c r="I1078" s="10">
        <v>0.12329342575089267</v>
      </c>
      <c r="J1078" s="10">
        <v>0.29668136946019746</v>
      </c>
      <c r="K1078" s="10">
        <v>0.68220961982776729</v>
      </c>
      <c r="L1078" s="10">
        <v>0.48687250577609748</v>
      </c>
      <c r="M1078" s="10">
        <v>0.34667086746481834</v>
      </c>
      <c r="N1078" s="10">
        <v>0.35738290275152274</v>
      </c>
    </row>
    <row r="1079" spans="2:14" x14ac:dyDescent="0.25">
      <c r="B1079" s="3" t="s">
        <v>23</v>
      </c>
      <c r="C1079" s="14">
        <v>0.10055660575509347</v>
      </c>
      <c r="D1079" s="14">
        <v>0.32136105860113423</v>
      </c>
      <c r="E1079" s="14">
        <v>0.13411048099138836</v>
      </c>
      <c r="F1079" s="14">
        <v>0.15427431211930268</v>
      </c>
      <c r="G1079" s="14">
        <v>0.13951900861163621</v>
      </c>
      <c r="H1079" s="14">
        <v>0.1280718336483932</v>
      </c>
      <c r="I1079" s="14">
        <v>9.651333753413148E-2</v>
      </c>
      <c r="J1079" s="14">
        <v>0.29510607015332913</v>
      </c>
      <c r="K1079" s="14">
        <v>0.48687250577609748</v>
      </c>
      <c r="L1079" s="14">
        <v>0.77278932997269489</v>
      </c>
      <c r="M1079" s="14">
        <v>0.42748372190716238</v>
      </c>
      <c r="N1079" s="14">
        <v>0.41677168662045788</v>
      </c>
    </row>
    <row r="1080" spans="2:14" x14ac:dyDescent="0.25">
      <c r="B1080" s="3" t="s">
        <v>24</v>
      </c>
      <c r="C1080" s="10">
        <v>9.5515647973114876E-2</v>
      </c>
      <c r="D1080" s="10">
        <v>0.29552614996849402</v>
      </c>
      <c r="E1080" s="10">
        <v>0.11394664986347405</v>
      </c>
      <c r="F1080" s="10">
        <v>0.15931526990128125</v>
      </c>
      <c r="G1080" s="10">
        <v>0.15842260029405589</v>
      </c>
      <c r="H1080" s="10">
        <v>0.1079080025204789</v>
      </c>
      <c r="I1080" s="10">
        <v>0.12234824616677169</v>
      </c>
      <c r="J1080" s="10">
        <v>0.20625918924595674</v>
      </c>
      <c r="K1080" s="10">
        <v>0.34667086746481834</v>
      </c>
      <c r="L1080" s="10">
        <v>0.42748372190716238</v>
      </c>
      <c r="M1080" s="10">
        <v>0.53460407477420713</v>
      </c>
      <c r="N1080" s="10">
        <v>0.36919764755303508</v>
      </c>
    </row>
    <row r="1081" spans="2:14" x14ac:dyDescent="0.25">
      <c r="B1081" s="3" t="s">
        <v>25</v>
      </c>
      <c r="C1081" s="14">
        <v>9.5200588111741272E-2</v>
      </c>
      <c r="D1081" s="14">
        <v>0.28575929426591051</v>
      </c>
      <c r="E1081" s="14">
        <v>0.15616467128754463</v>
      </c>
      <c r="F1081" s="14">
        <v>0.1886158370090317</v>
      </c>
      <c r="G1081" s="14">
        <v>0.17228523419449696</v>
      </c>
      <c r="H1081" s="14">
        <v>7.0415879017013225E-2</v>
      </c>
      <c r="I1081" s="14">
        <v>0.12486872505776098</v>
      </c>
      <c r="J1081" s="14">
        <v>0.25414828817475316</v>
      </c>
      <c r="K1081" s="14">
        <v>0.35738290275152274</v>
      </c>
      <c r="L1081" s="14">
        <v>0.41677168662045788</v>
      </c>
      <c r="M1081" s="14">
        <v>0.36919764755303508</v>
      </c>
      <c r="N1081" s="14">
        <v>0.62030035706784281</v>
      </c>
    </row>
    <row r="1082" spans="2:14" ht="9.9499999999999993" customHeight="1" x14ac:dyDescent="0.25"/>
  </sheetData>
  <mergeCells count="28">
    <mergeCell ref="B1:U1"/>
    <mergeCell ref="B2:U2"/>
    <mergeCell ref="B3:U3"/>
    <mergeCell ref="B6:U6"/>
    <mergeCell ref="B8:U8"/>
    <mergeCell ref="B16:U16"/>
    <mergeCell ref="B33:U33"/>
    <mergeCell ref="B41:U41"/>
    <mergeCell ref="B58:U58"/>
    <mergeCell ref="B75:U75"/>
    <mergeCell ref="B237:U237"/>
    <mergeCell ref="B551:U551"/>
    <mergeCell ref="B553:U553"/>
    <mergeCell ref="B560:U560"/>
    <mergeCell ref="B568:U568"/>
    <mergeCell ref="B576:U576"/>
    <mergeCell ref="B612:U612"/>
    <mergeCell ref="B640:U640"/>
    <mergeCell ref="B658:U658"/>
    <mergeCell ref="B665:U665"/>
    <mergeCell ref="B727:U727"/>
    <mergeCell ref="B870:U870"/>
    <mergeCell ref="B1013:U1013"/>
    <mergeCell ref="B667:U667"/>
    <mergeCell ref="B679:U679"/>
    <mergeCell ref="B681:U681"/>
    <mergeCell ref="B702:U702"/>
    <mergeCell ref="B710:U7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193"/>
  <sheetViews>
    <sheetView showGridLines="0" workbookViewId="0"/>
  </sheetViews>
  <sheetFormatPr defaultRowHeight="15" x14ac:dyDescent="0.25"/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20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5" spans="2:21" ht="20.100000000000001" customHeight="1" x14ac:dyDescent="0.25"/>
    <row r="6" spans="2:21" ht="20.100000000000001" customHeight="1" x14ac:dyDescent="0.25">
      <c r="B6" t="s">
        <v>247</v>
      </c>
    </row>
    <row r="7" spans="2:21" ht="20.100000000000001" customHeight="1" x14ac:dyDescent="0.25">
      <c r="B7" t="s">
        <v>247</v>
      </c>
    </row>
    <row r="8" spans="2:21" ht="20.100000000000001" customHeight="1" x14ac:dyDescent="0.25">
      <c r="B8" t="s">
        <v>247</v>
      </c>
    </row>
    <row r="9" spans="2:21" ht="20.100000000000001" customHeight="1" x14ac:dyDescent="0.25">
      <c r="B9" t="s">
        <v>247</v>
      </c>
    </row>
    <row r="10" spans="2:21" ht="20.100000000000001" customHeight="1" x14ac:dyDescent="0.25">
      <c r="B10" t="s">
        <v>247</v>
      </c>
    </row>
    <row r="11" spans="2:21" ht="20.100000000000001" customHeight="1" x14ac:dyDescent="0.25">
      <c r="B11" t="s">
        <v>247</v>
      </c>
    </row>
    <row r="12" spans="2:21" ht="20.100000000000001" customHeight="1" x14ac:dyDescent="0.25">
      <c r="B12" t="s">
        <v>247</v>
      </c>
    </row>
    <row r="13" spans="2:21" ht="20.100000000000001" customHeight="1" x14ac:dyDescent="0.25">
      <c r="B13" t="s">
        <v>247</v>
      </c>
    </row>
    <row r="14" spans="2:21" ht="20.100000000000001" customHeight="1" x14ac:dyDescent="0.25">
      <c r="B14" t="s">
        <v>247</v>
      </c>
    </row>
    <row r="15" spans="2:21" ht="20.100000000000001" customHeight="1" x14ac:dyDescent="0.25">
      <c r="B15" t="s">
        <v>247</v>
      </c>
    </row>
    <row r="16" spans="2:21" ht="20.100000000000001" customHeight="1" x14ac:dyDescent="0.25">
      <c r="B16" t="s">
        <v>247</v>
      </c>
    </row>
    <row r="17" spans="2:2" ht="20.100000000000001" customHeight="1" x14ac:dyDescent="0.25">
      <c r="B17" t="s">
        <v>247</v>
      </c>
    </row>
    <row r="18" spans="2:2" ht="20.100000000000001" customHeight="1" x14ac:dyDescent="0.25">
      <c r="B18" t="s">
        <v>247</v>
      </c>
    </row>
    <row r="19" spans="2:2" ht="20.100000000000001" customHeight="1" x14ac:dyDescent="0.25">
      <c r="B19" t="s">
        <v>247</v>
      </c>
    </row>
    <row r="20" spans="2:2" ht="20.100000000000001" customHeight="1" x14ac:dyDescent="0.25">
      <c r="B20" t="s">
        <v>247</v>
      </c>
    </row>
    <row r="21" spans="2:2" ht="20.100000000000001" customHeight="1" x14ac:dyDescent="0.25">
      <c r="B21" t="s">
        <v>247</v>
      </c>
    </row>
    <row r="22" spans="2:2" ht="20.100000000000001" customHeight="1" x14ac:dyDescent="0.25">
      <c r="B22" t="s">
        <v>247</v>
      </c>
    </row>
    <row r="23" spans="2:2" ht="20.100000000000001" customHeight="1" x14ac:dyDescent="0.25">
      <c r="B23" t="s">
        <v>247</v>
      </c>
    </row>
    <row r="24" spans="2:2" ht="20.100000000000001" customHeight="1" x14ac:dyDescent="0.25">
      <c r="B24" t="s">
        <v>247</v>
      </c>
    </row>
    <row r="25" spans="2:2" ht="20.100000000000001" customHeight="1" x14ac:dyDescent="0.25">
      <c r="B25" t="s">
        <v>247</v>
      </c>
    </row>
    <row r="26" spans="2:2" ht="20.100000000000001" customHeight="1" x14ac:dyDescent="0.25"/>
    <row r="27" spans="2:2" ht="20.100000000000001" customHeight="1" x14ac:dyDescent="0.25">
      <c r="B27" t="s">
        <v>247</v>
      </c>
    </row>
    <row r="28" spans="2:2" ht="20.100000000000001" customHeight="1" x14ac:dyDescent="0.25">
      <c r="B28" t="s">
        <v>247</v>
      </c>
    </row>
    <row r="29" spans="2:2" ht="20.100000000000001" customHeight="1" x14ac:dyDescent="0.25">
      <c r="B29" t="s">
        <v>247</v>
      </c>
    </row>
    <row r="30" spans="2:2" ht="20.100000000000001" customHeight="1" x14ac:dyDescent="0.25">
      <c r="B30" t="s">
        <v>247</v>
      </c>
    </row>
    <row r="31" spans="2:2" ht="20.100000000000001" customHeight="1" x14ac:dyDescent="0.25">
      <c r="B31" t="s">
        <v>247</v>
      </c>
    </row>
    <row r="32" spans="2:2" ht="20.100000000000001" customHeight="1" x14ac:dyDescent="0.25">
      <c r="B32" t="s">
        <v>247</v>
      </c>
    </row>
    <row r="33" spans="2:2" ht="20.100000000000001" customHeight="1" x14ac:dyDescent="0.25">
      <c r="B33" t="s">
        <v>247</v>
      </c>
    </row>
    <row r="34" spans="2:2" ht="20.100000000000001" customHeight="1" x14ac:dyDescent="0.25">
      <c r="B34" t="s">
        <v>247</v>
      </c>
    </row>
    <row r="35" spans="2:2" ht="20.100000000000001" customHeight="1" x14ac:dyDescent="0.25">
      <c r="B35" t="s">
        <v>247</v>
      </c>
    </row>
    <row r="36" spans="2:2" ht="20.100000000000001" customHeight="1" x14ac:dyDescent="0.25">
      <c r="B36" t="s">
        <v>247</v>
      </c>
    </row>
    <row r="37" spans="2:2" ht="20.100000000000001" customHeight="1" x14ac:dyDescent="0.25">
      <c r="B37" t="s">
        <v>247</v>
      </c>
    </row>
    <row r="38" spans="2:2" ht="20.100000000000001" customHeight="1" x14ac:dyDescent="0.25">
      <c r="B38" t="s">
        <v>247</v>
      </c>
    </row>
    <row r="39" spans="2:2" ht="20.100000000000001" customHeight="1" x14ac:dyDescent="0.25">
      <c r="B39" t="s">
        <v>247</v>
      </c>
    </row>
    <row r="40" spans="2:2" ht="20.100000000000001" customHeight="1" x14ac:dyDescent="0.25">
      <c r="B40" t="s">
        <v>247</v>
      </c>
    </row>
    <row r="41" spans="2:2" ht="20.100000000000001" customHeight="1" x14ac:dyDescent="0.25">
      <c r="B41" t="s">
        <v>247</v>
      </c>
    </row>
    <row r="42" spans="2:2" ht="20.100000000000001" customHeight="1" x14ac:dyDescent="0.25">
      <c r="B42" t="s">
        <v>247</v>
      </c>
    </row>
    <row r="43" spans="2:2" ht="20.100000000000001" customHeight="1" x14ac:dyDescent="0.25">
      <c r="B43" t="s">
        <v>247</v>
      </c>
    </row>
    <row r="44" spans="2:2" ht="20.100000000000001" customHeight="1" x14ac:dyDescent="0.25">
      <c r="B44" t="s">
        <v>247</v>
      </c>
    </row>
    <row r="45" spans="2:2" ht="20.100000000000001" customHeight="1" x14ac:dyDescent="0.25">
      <c r="B45" t="s">
        <v>247</v>
      </c>
    </row>
    <row r="46" spans="2:2" ht="20.100000000000001" customHeight="1" x14ac:dyDescent="0.25">
      <c r="B46" t="s">
        <v>247</v>
      </c>
    </row>
    <row r="47" spans="2:2" ht="20.100000000000001" customHeight="1" x14ac:dyDescent="0.25"/>
    <row r="48" spans="2:2" ht="20.100000000000001" customHeight="1" x14ac:dyDescent="0.25">
      <c r="B48" t="s">
        <v>247</v>
      </c>
    </row>
    <row r="49" spans="2:2" ht="20.100000000000001" customHeight="1" x14ac:dyDescent="0.25">
      <c r="B49" t="s">
        <v>247</v>
      </c>
    </row>
    <row r="50" spans="2:2" ht="20.100000000000001" customHeight="1" x14ac:dyDescent="0.25">
      <c r="B50" t="s">
        <v>247</v>
      </c>
    </row>
    <row r="51" spans="2:2" ht="20.100000000000001" customHeight="1" x14ac:dyDescent="0.25">
      <c r="B51" t="s">
        <v>247</v>
      </c>
    </row>
    <row r="52" spans="2:2" ht="20.100000000000001" customHeight="1" x14ac:dyDescent="0.25">
      <c r="B52" t="s">
        <v>247</v>
      </c>
    </row>
    <row r="53" spans="2:2" ht="20.100000000000001" customHeight="1" x14ac:dyDescent="0.25">
      <c r="B53" t="s">
        <v>247</v>
      </c>
    </row>
    <row r="54" spans="2:2" ht="20.100000000000001" customHeight="1" x14ac:dyDescent="0.25">
      <c r="B54" t="s">
        <v>247</v>
      </c>
    </row>
    <row r="55" spans="2:2" ht="20.100000000000001" customHeight="1" x14ac:dyDescent="0.25">
      <c r="B55" t="s">
        <v>247</v>
      </c>
    </row>
    <row r="56" spans="2:2" ht="20.100000000000001" customHeight="1" x14ac:dyDescent="0.25">
      <c r="B56" t="s">
        <v>247</v>
      </c>
    </row>
    <row r="57" spans="2:2" ht="20.100000000000001" customHeight="1" x14ac:dyDescent="0.25">
      <c r="B57" t="s">
        <v>247</v>
      </c>
    </row>
    <row r="58" spans="2:2" ht="20.100000000000001" customHeight="1" x14ac:dyDescent="0.25">
      <c r="B58" t="s">
        <v>247</v>
      </c>
    </row>
    <row r="59" spans="2:2" ht="20.100000000000001" customHeight="1" x14ac:dyDescent="0.25">
      <c r="B59" t="s">
        <v>247</v>
      </c>
    </row>
    <row r="60" spans="2:2" ht="20.100000000000001" customHeight="1" x14ac:dyDescent="0.25">
      <c r="B60" t="s">
        <v>247</v>
      </c>
    </row>
    <row r="61" spans="2:2" ht="20.100000000000001" customHeight="1" x14ac:dyDescent="0.25">
      <c r="B61" t="s">
        <v>247</v>
      </c>
    </row>
    <row r="62" spans="2:2" ht="20.100000000000001" customHeight="1" x14ac:dyDescent="0.25">
      <c r="B62" t="s">
        <v>247</v>
      </c>
    </row>
    <row r="63" spans="2:2" ht="20.100000000000001" customHeight="1" x14ac:dyDescent="0.25">
      <c r="B63" t="s">
        <v>247</v>
      </c>
    </row>
    <row r="64" spans="2:2" ht="20.100000000000001" customHeight="1" x14ac:dyDescent="0.25">
      <c r="B64" t="s">
        <v>247</v>
      </c>
    </row>
    <row r="65" spans="2:2" ht="20.100000000000001" customHeight="1" x14ac:dyDescent="0.25">
      <c r="B65" t="s">
        <v>247</v>
      </c>
    </row>
    <row r="66" spans="2:2" ht="20.100000000000001" customHeight="1" x14ac:dyDescent="0.25">
      <c r="B66" t="s">
        <v>247</v>
      </c>
    </row>
    <row r="67" spans="2:2" ht="20.100000000000001" customHeight="1" x14ac:dyDescent="0.25">
      <c r="B67" t="s">
        <v>247</v>
      </c>
    </row>
    <row r="68" spans="2:2" ht="20.100000000000001" customHeight="1" x14ac:dyDescent="0.25"/>
    <row r="69" spans="2:2" ht="20.100000000000001" customHeight="1" x14ac:dyDescent="0.25">
      <c r="B69" t="s">
        <v>247</v>
      </c>
    </row>
    <row r="70" spans="2:2" ht="20.100000000000001" customHeight="1" x14ac:dyDescent="0.25">
      <c r="B70" t="s">
        <v>247</v>
      </c>
    </row>
    <row r="71" spans="2:2" ht="20.100000000000001" customHeight="1" x14ac:dyDescent="0.25">
      <c r="B71" t="s">
        <v>247</v>
      </c>
    </row>
    <row r="72" spans="2:2" ht="20.100000000000001" customHeight="1" x14ac:dyDescent="0.25">
      <c r="B72" t="s">
        <v>247</v>
      </c>
    </row>
    <row r="73" spans="2:2" ht="20.100000000000001" customHeight="1" x14ac:dyDescent="0.25">
      <c r="B73" t="s">
        <v>247</v>
      </c>
    </row>
    <row r="74" spans="2:2" ht="20.100000000000001" customHeight="1" x14ac:dyDescent="0.25">
      <c r="B74" t="s">
        <v>247</v>
      </c>
    </row>
    <row r="75" spans="2:2" ht="20.100000000000001" customHeight="1" x14ac:dyDescent="0.25">
      <c r="B75" t="s">
        <v>247</v>
      </c>
    </row>
    <row r="76" spans="2:2" ht="20.100000000000001" customHeight="1" x14ac:dyDescent="0.25">
      <c r="B76" t="s">
        <v>247</v>
      </c>
    </row>
    <row r="77" spans="2:2" ht="20.100000000000001" customHeight="1" x14ac:dyDescent="0.25">
      <c r="B77" t="s">
        <v>247</v>
      </c>
    </row>
    <row r="78" spans="2:2" ht="20.100000000000001" customHeight="1" x14ac:dyDescent="0.25">
      <c r="B78" t="s">
        <v>247</v>
      </c>
    </row>
    <row r="79" spans="2:2" ht="20.100000000000001" customHeight="1" x14ac:dyDescent="0.25">
      <c r="B79" t="s">
        <v>247</v>
      </c>
    </row>
    <row r="80" spans="2:2" ht="20.100000000000001" customHeight="1" x14ac:dyDescent="0.25">
      <c r="B80" t="s">
        <v>247</v>
      </c>
    </row>
    <row r="81" spans="2:2" ht="20.100000000000001" customHeight="1" x14ac:dyDescent="0.25">
      <c r="B81" t="s">
        <v>247</v>
      </c>
    </row>
    <row r="82" spans="2:2" ht="20.100000000000001" customHeight="1" x14ac:dyDescent="0.25">
      <c r="B82" t="s">
        <v>247</v>
      </c>
    </row>
    <row r="83" spans="2:2" ht="20.100000000000001" customHeight="1" x14ac:dyDescent="0.25">
      <c r="B83" t="s">
        <v>247</v>
      </c>
    </row>
    <row r="84" spans="2:2" ht="20.100000000000001" customHeight="1" x14ac:dyDescent="0.25">
      <c r="B84" t="s">
        <v>247</v>
      </c>
    </row>
    <row r="85" spans="2:2" ht="20.100000000000001" customHeight="1" x14ac:dyDescent="0.25">
      <c r="B85" t="s">
        <v>247</v>
      </c>
    </row>
    <row r="86" spans="2:2" ht="20.100000000000001" customHeight="1" x14ac:dyDescent="0.25">
      <c r="B86" t="s">
        <v>247</v>
      </c>
    </row>
    <row r="87" spans="2:2" ht="20.100000000000001" customHeight="1" x14ac:dyDescent="0.25">
      <c r="B87" t="s">
        <v>247</v>
      </c>
    </row>
    <row r="88" spans="2:2" ht="20.100000000000001" customHeight="1" x14ac:dyDescent="0.25">
      <c r="B88" t="s">
        <v>247</v>
      </c>
    </row>
    <row r="89" spans="2:2" ht="20.100000000000001" customHeight="1" x14ac:dyDescent="0.25"/>
    <row r="90" spans="2:2" ht="20.100000000000001" customHeight="1" x14ac:dyDescent="0.25">
      <c r="B90" t="s">
        <v>247</v>
      </c>
    </row>
    <row r="91" spans="2:2" ht="20.100000000000001" customHeight="1" x14ac:dyDescent="0.25">
      <c r="B91" t="s">
        <v>247</v>
      </c>
    </row>
    <row r="92" spans="2:2" ht="20.100000000000001" customHeight="1" x14ac:dyDescent="0.25">
      <c r="B92" t="s">
        <v>247</v>
      </c>
    </row>
    <row r="93" spans="2:2" ht="20.100000000000001" customHeight="1" x14ac:dyDescent="0.25">
      <c r="B93" t="s">
        <v>247</v>
      </c>
    </row>
    <row r="94" spans="2:2" ht="20.100000000000001" customHeight="1" x14ac:dyDescent="0.25">
      <c r="B94" t="s">
        <v>247</v>
      </c>
    </row>
    <row r="95" spans="2:2" ht="20.100000000000001" customHeight="1" x14ac:dyDescent="0.25">
      <c r="B95" t="s">
        <v>247</v>
      </c>
    </row>
    <row r="96" spans="2:2" ht="20.100000000000001" customHeight="1" x14ac:dyDescent="0.25">
      <c r="B96" t="s">
        <v>247</v>
      </c>
    </row>
    <row r="97" spans="2:2" ht="20.100000000000001" customHeight="1" x14ac:dyDescent="0.25">
      <c r="B97" t="s">
        <v>247</v>
      </c>
    </row>
    <row r="98" spans="2:2" ht="20.100000000000001" customHeight="1" x14ac:dyDescent="0.25">
      <c r="B98" t="s">
        <v>247</v>
      </c>
    </row>
    <row r="99" spans="2:2" ht="20.100000000000001" customHeight="1" x14ac:dyDescent="0.25">
      <c r="B99" t="s">
        <v>247</v>
      </c>
    </row>
    <row r="100" spans="2:2" ht="20.100000000000001" customHeight="1" x14ac:dyDescent="0.25">
      <c r="B100" t="s">
        <v>247</v>
      </c>
    </row>
    <row r="101" spans="2:2" ht="20.100000000000001" customHeight="1" x14ac:dyDescent="0.25">
      <c r="B101" t="s">
        <v>247</v>
      </c>
    </row>
    <row r="102" spans="2:2" ht="20.100000000000001" customHeight="1" x14ac:dyDescent="0.25">
      <c r="B102" t="s">
        <v>247</v>
      </c>
    </row>
    <row r="103" spans="2:2" ht="20.100000000000001" customHeight="1" x14ac:dyDescent="0.25">
      <c r="B103" t="s">
        <v>247</v>
      </c>
    </row>
    <row r="104" spans="2:2" ht="20.100000000000001" customHeight="1" x14ac:dyDescent="0.25">
      <c r="B104" t="s">
        <v>247</v>
      </c>
    </row>
    <row r="105" spans="2:2" ht="20.100000000000001" customHeight="1" x14ac:dyDescent="0.25">
      <c r="B105" t="s">
        <v>247</v>
      </c>
    </row>
    <row r="106" spans="2:2" ht="20.100000000000001" customHeight="1" x14ac:dyDescent="0.25">
      <c r="B106" t="s">
        <v>247</v>
      </c>
    </row>
    <row r="107" spans="2:2" ht="20.100000000000001" customHeight="1" x14ac:dyDescent="0.25">
      <c r="B107" t="s">
        <v>247</v>
      </c>
    </row>
    <row r="108" spans="2:2" ht="20.100000000000001" customHeight="1" x14ac:dyDescent="0.25">
      <c r="B108" t="s">
        <v>247</v>
      </c>
    </row>
    <row r="109" spans="2:2" ht="20.100000000000001" customHeight="1" x14ac:dyDescent="0.25">
      <c r="B109" t="s">
        <v>247</v>
      </c>
    </row>
    <row r="110" spans="2:2" ht="20.100000000000001" customHeight="1" x14ac:dyDescent="0.25"/>
    <row r="111" spans="2:2" ht="20.100000000000001" customHeight="1" x14ac:dyDescent="0.25">
      <c r="B111" t="s">
        <v>247</v>
      </c>
    </row>
    <row r="112" spans="2:2" ht="20.100000000000001" customHeight="1" x14ac:dyDescent="0.25">
      <c r="B112" t="s">
        <v>247</v>
      </c>
    </row>
    <row r="113" spans="2:2" ht="20.100000000000001" customHeight="1" x14ac:dyDescent="0.25">
      <c r="B113" t="s">
        <v>247</v>
      </c>
    </row>
    <row r="114" spans="2:2" ht="20.100000000000001" customHeight="1" x14ac:dyDescent="0.25">
      <c r="B114" t="s">
        <v>247</v>
      </c>
    </row>
    <row r="115" spans="2:2" ht="20.100000000000001" customHeight="1" x14ac:dyDescent="0.25">
      <c r="B115" t="s">
        <v>247</v>
      </c>
    </row>
    <row r="116" spans="2:2" ht="20.100000000000001" customHeight="1" x14ac:dyDescent="0.25">
      <c r="B116" t="s">
        <v>247</v>
      </c>
    </row>
    <row r="117" spans="2:2" ht="20.100000000000001" customHeight="1" x14ac:dyDescent="0.25">
      <c r="B117" t="s">
        <v>247</v>
      </c>
    </row>
    <row r="118" spans="2:2" ht="20.100000000000001" customHeight="1" x14ac:dyDescent="0.25">
      <c r="B118" t="s">
        <v>247</v>
      </c>
    </row>
    <row r="119" spans="2:2" ht="20.100000000000001" customHeight="1" x14ac:dyDescent="0.25">
      <c r="B119" t="s">
        <v>247</v>
      </c>
    </row>
    <row r="120" spans="2:2" ht="20.100000000000001" customHeight="1" x14ac:dyDescent="0.25">
      <c r="B120" t="s">
        <v>247</v>
      </c>
    </row>
    <row r="121" spans="2:2" ht="20.100000000000001" customHeight="1" x14ac:dyDescent="0.25">
      <c r="B121" t="s">
        <v>247</v>
      </c>
    </row>
    <row r="122" spans="2:2" ht="20.100000000000001" customHeight="1" x14ac:dyDescent="0.25">
      <c r="B122" t="s">
        <v>247</v>
      </c>
    </row>
    <row r="123" spans="2:2" ht="20.100000000000001" customHeight="1" x14ac:dyDescent="0.25">
      <c r="B123" t="s">
        <v>247</v>
      </c>
    </row>
    <row r="124" spans="2:2" ht="20.100000000000001" customHeight="1" x14ac:dyDescent="0.25">
      <c r="B124" t="s">
        <v>247</v>
      </c>
    </row>
    <row r="125" spans="2:2" ht="20.100000000000001" customHeight="1" x14ac:dyDescent="0.25">
      <c r="B125" t="s">
        <v>247</v>
      </c>
    </row>
    <row r="126" spans="2:2" ht="20.100000000000001" customHeight="1" x14ac:dyDescent="0.25">
      <c r="B126" t="s">
        <v>247</v>
      </c>
    </row>
    <row r="127" spans="2:2" ht="20.100000000000001" customHeight="1" x14ac:dyDescent="0.25">
      <c r="B127" t="s">
        <v>247</v>
      </c>
    </row>
    <row r="128" spans="2:2" ht="20.100000000000001" customHeight="1" x14ac:dyDescent="0.25">
      <c r="B128" t="s">
        <v>247</v>
      </c>
    </row>
    <row r="129" spans="2:2" ht="20.100000000000001" customHeight="1" x14ac:dyDescent="0.25">
      <c r="B129" t="s">
        <v>247</v>
      </c>
    </row>
    <row r="130" spans="2:2" ht="20.100000000000001" customHeight="1" x14ac:dyDescent="0.25">
      <c r="B130" t="s">
        <v>247</v>
      </c>
    </row>
    <row r="131" spans="2:2" ht="20.100000000000001" customHeight="1" x14ac:dyDescent="0.25"/>
    <row r="132" spans="2:2" ht="20.100000000000001" customHeight="1" x14ac:dyDescent="0.25">
      <c r="B132" t="s">
        <v>247</v>
      </c>
    </row>
    <row r="133" spans="2:2" ht="20.100000000000001" customHeight="1" x14ac:dyDescent="0.25">
      <c r="B133" t="s">
        <v>247</v>
      </c>
    </row>
    <row r="134" spans="2:2" ht="20.100000000000001" customHeight="1" x14ac:dyDescent="0.25">
      <c r="B134" t="s">
        <v>247</v>
      </c>
    </row>
    <row r="135" spans="2:2" ht="20.100000000000001" customHeight="1" x14ac:dyDescent="0.25">
      <c r="B135" t="s">
        <v>247</v>
      </c>
    </row>
    <row r="136" spans="2:2" ht="20.100000000000001" customHeight="1" x14ac:dyDescent="0.25">
      <c r="B136" t="s">
        <v>247</v>
      </c>
    </row>
    <row r="137" spans="2:2" ht="20.100000000000001" customHeight="1" x14ac:dyDescent="0.25">
      <c r="B137" t="s">
        <v>247</v>
      </c>
    </row>
    <row r="138" spans="2:2" ht="20.100000000000001" customHeight="1" x14ac:dyDescent="0.25">
      <c r="B138" t="s">
        <v>247</v>
      </c>
    </row>
    <row r="139" spans="2:2" ht="20.100000000000001" customHeight="1" x14ac:dyDescent="0.25">
      <c r="B139" t="s">
        <v>247</v>
      </c>
    </row>
    <row r="140" spans="2:2" ht="20.100000000000001" customHeight="1" x14ac:dyDescent="0.25">
      <c r="B140" t="s">
        <v>247</v>
      </c>
    </row>
    <row r="141" spans="2:2" ht="20.100000000000001" customHeight="1" x14ac:dyDescent="0.25">
      <c r="B141" t="s">
        <v>247</v>
      </c>
    </row>
    <row r="142" spans="2:2" ht="20.100000000000001" customHeight="1" x14ac:dyDescent="0.25">
      <c r="B142" t="s">
        <v>247</v>
      </c>
    </row>
    <row r="143" spans="2:2" ht="20.100000000000001" customHeight="1" x14ac:dyDescent="0.25">
      <c r="B143" t="s">
        <v>247</v>
      </c>
    </row>
    <row r="144" spans="2:2" ht="20.100000000000001" customHeight="1" x14ac:dyDescent="0.25">
      <c r="B144" t="s">
        <v>247</v>
      </c>
    </row>
    <row r="145" spans="2:2" ht="20.100000000000001" customHeight="1" x14ac:dyDescent="0.25">
      <c r="B145" t="s">
        <v>247</v>
      </c>
    </row>
    <row r="146" spans="2:2" ht="20.100000000000001" customHeight="1" x14ac:dyDescent="0.25">
      <c r="B146" t="s">
        <v>247</v>
      </c>
    </row>
    <row r="147" spans="2:2" ht="20.100000000000001" customHeight="1" x14ac:dyDescent="0.25">
      <c r="B147" t="s">
        <v>247</v>
      </c>
    </row>
    <row r="148" spans="2:2" ht="20.100000000000001" customHeight="1" x14ac:dyDescent="0.25">
      <c r="B148" t="s">
        <v>247</v>
      </c>
    </row>
    <row r="149" spans="2:2" ht="20.100000000000001" customHeight="1" x14ac:dyDescent="0.25">
      <c r="B149" t="s">
        <v>247</v>
      </c>
    </row>
    <row r="150" spans="2:2" ht="20.100000000000001" customHeight="1" x14ac:dyDescent="0.25">
      <c r="B150" t="s">
        <v>247</v>
      </c>
    </row>
    <row r="151" spans="2:2" ht="20.100000000000001" customHeight="1" x14ac:dyDescent="0.25">
      <c r="B151" t="s">
        <v>247</v>
      </c>
    </row>
    <row r="152" spans="2:2" ht="20.100000000000001" customHeight="1" x14ac:dyDescent="0.25"/>
    <row r="153" spans="2:2" ht="20.100000000000001" customHeight="1" x14ac:dyDescent="0.25">
      <c r="B153" t="s">
        <v>247</v>
      </c>
    </row>
    <row r="154" spans="2:2" ht="20.100000000000001" customHeight="1" x14ac:dyDescent="0.25">
      <c r="B154" t="s">
        <v>247</v>
      </c>
    </row>
    <row r="155" spans="2:2" ht="20.100000000000001" customHeight="1" x14ac:dyDescent="0.25">
      <c r="B155" t="s">
        <v>247</v>
      </c>
    </row>
    <row r="156" spans="2:2" ht="20.100000000000001" customHeight="1" x14ac:dyDescent="0.25">
      <c r="B156" t="s">
        <v>247</v>
      </c>
    </row>
    <row r="157" spans="2:2" ht="20.100000000000001" customHeight="1" x14ac:dyDescent="0.25">
      <c r="B157" t="s">
        <v>247</v>
      </c>
    </row>
    <row r="158" spans="2:2" ht="20.100000000000001" customHeight="1" x14ac:dyDescent="0.25">
      <c r="B158" t="s">
        <v>247</v>
      </c>
    </row>
    <row r="159" spans="2:2" ht="20.100000000000001" customHeight="1" x14ac:dyDescent="0.25">
      <c r="B159" t="s">
        <v>247</v>
      </c>
    </row>
    <row r="160" spans="2:2" ht="20.100000000000001" customHeight="1" x14ac:dyDescent="0.25">
      <c r="B160" t="s">
        <v>247</v>
      </c>
    </row>
    <row r="161" spans="2:2" ht="20.100000000000001" customHeight="1" x14ac:dyDescent="0.25">
      <c r="B161" t="s">
        <v>247</v>
      </c>
    </row>
    <row r="162" spans="2:2" ht="20.100000000000001" customHeight="1" x14ac:dyDescent="0.25">
      <c r="B162" t="s">
        <v>247</v>
      </c>
    </row>
    <row r="163" spans="2:2" ht="20.100000000000001" customHeight="1" x14ac:dyDescent="0.25">
      <c r="B163" t="s">
        <v>247</v>
      </c>
    </row>
    <row r="164" spans="2:2" ht="20.100000000000001" customHeight="1" x14ac:dyDescent="0.25">
      <c r="B164" t="s">
        <v>247</v>
      </c>
    </row>
    <row r="165" spans="2:2" ht="20.100000000000001" customHeight="1" x14ac:dyDescent="0.25">
      <c r="B165" t="s">
        <v>247</v>
      </c>
    </row>
    <row r="166" spans="2:2" ht="20.100000000000001" customHeight="1" x14ac:dyDescent="0.25">
      <c r="B166" t="s">
        <v>247</v>
      </c>
    </row>
    <row r="167" spans="2:2" ht="20.100000000000001" customHeight="1" x14ac:dyDescent="0.25">
      <c r="B167" t="s">
        <v>247</v>
      </c>
    </row>
    <row r="168" spans="2:2" ht="20.100000000000001" customHeight="1" x14ac:dyDescent="0.25">
      <c r="B168" t="s">
        <v>247</v>
      </c>
    </row>
    <row r="169" spans="2:2" ht="20.100000000000001" customHeight="1" x14ac:dyDescent="0.25">
      <c r="B169" t="s">
        <v>247</v>
      </c>
    </row>
    <row r="170" spans="2:2" ht="20.100000000000001" customHeight="1" x14ac:dyDescent="0.25">
      <c r="B170" t="s">
        <v>247</v>
      </c>
    </row>
    <row r="171" spans="2:2" ht="20.100000000000001" customHeight="1" x14ac:dyDescent="0.25">
      <c r="B171" t="s">
        <v>247</v>
      </c>
    </row>
    <row r="172" spans="2:2" ht="20.100000000000001" customHeight="1" x14ac:dyDescent="0.25">
      <c r="B172" t="s">
        <v>247</v>
      </c>
    </row>
    <row r="173" spans="2:2" ht="20.100000000000001" customHeight="1" x14ac:dyDescent="0.25"/>
    <row r="174" spans="2:2" ht="20.100000000000001" customHeight="1" x14ac:dyDescent="0.25">
      <c r="B174" t="s">
        <v>247</v>
      </c>
    </row>
    <row r="175" spans="2:2" ht="20.100000000000001" customHeight="1" x14ac:dyDescent="0.25">
      <c r="B175" t="s">
        <v>247</v>
      </c>
    </row>
    <row r="176" spans="2:2" ht="20.100000000000001" customHeight="1" x14ac:dyDescent="0.25">
      <c r="B176" t="s">
        <v>247</v>
      </c>
    </row>
    <row r="177" spans="2:2" ht="20.100000000000001" customHeight="1" x14ac:dyDescent="0.25">
      <c r="B177" t="s">
        <v>247</v>
      </c>
    </row>
    <row r="178" spans="2:2" ht="20.100000000000001" customHeight="1" x14ac:dyDescent="0.25">
      <c r="B178" t="s">
        <v>247</v>
      </c>
    </row>
    <row r="179" spans="2:2" ht="20.100000000000001" customHeight="1" x14ac:dyDescent="0.25">
      <c r="B179" t="s">
        <v>247</v>
      </c>
    </row>
    <row r="180" spans="2:2" ht="20.100000000000001" customHeight="1" x14ac:dyDescent="0.25">
      <c r="B180" t="s">
        <v>247</v>
      </c>
    </row>
    <row r="181" spans="2:2" ht="20.100000000000001" customHeight="1" x14ac:dyDescent="0.25">
      <c r="B181" t="s">
        <v>247</v>
      </c>
    </row>
    <row r="182" spans="2:2" ht="20.100000000000001" customHeight="1" x14ac:dyDescent="0.25">
      <c r="B182" t="s">
        <v>247</v>
      </c>
    </row>
    <row r="183" spans="2:2" ht="20.100000000000001" customHeight="1" x14ac:dyDescent="0.25">
      <c r="B183" t="s">
        <v>247</v>
      </c>
    </row>
    <row r="184" spans="2:2" ht="20.100000000000001" customHeight="1" x14ac:dyDescent="0.25">
      <c r="B184" t="s">
        <v>247</v>
      </c>
    </row>
    <row r="185" spans="2:2" ht="20.100000000000001" customHeight="1" x14ac:dyDescent="0.25">
      <c r="B185" t="s">
        <v>247</v>
      </c>
    </row>
    <row r="186" spans="2:2" ht="20.100000000000001" customHeight="1" x14ac:dyDescent="0.25">
      <c r="B186" t="s">
        <v>247</v>
      </c>
    </row>
    <row r="187" spans="2:2" ht="20.100000000000001" customHeight="1" x14ac:dyDescent="0.25">
      <c r="B187" t="s">
        <v>247</v>
      </c>
    </row>
    <row r="188" spans="2:2" ht="20.100000000000001" customHeight="1" x14ac:dyDescent="0.25">
      <c r="B188" t="s">
        <v>247</v>
      </c>
    </row>
    <row r="189" spans="2:2" ht="20.100000000000001" customHeight="1" x14ac:dyDescent="0.25">
      <c r="B189" t="s">
        <v>247</v>
      </c>
    </row>
    <row r="190" spans="2:2" ht="20.100000000000001" customHeight="1" x14ac:dyDescent="0.25">
      <c r="B190" t="s">
        <v>247</v>
      </c>
    </row>
    <row r="191" spans="2:2" ht="20.100000000000001" customHeight="1" x14ac:dyDescent="0.25">
      <c r="B191" t="s">
        <v>247</v>
      </c>
    </row>
    <row r="192" spans="2:2" ht="20.100000000000001" customHeight="1" x14ac:dyDescent="0.25">
      <c r="B192" t="s">
        <v>247</v>
      </c>
    </row>
    <row r="193" spans="2:2" ht="20.100000000000001" customHeight="1" x14ac:dyDescent="0.25">
      <c r="B193" t="s">
        <v>247</v>
      </c>
    </row>
  </sheetData>
  <mergeCells count="3">
    <mergeCell ref="B1:U1"/>
    <mergeCell ref="B2:U2"/>
    <mergeCell ref="B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Complete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PERLENGKAPAN</cp:lastModifiedBy>
  <dcterms:created xsi:type="dcterms:W3CDTF">2019-04-10T16:04:43Z</dcterms:created>
  <dcterms:modified xsi:type="dcterms:W3CDTF">2019-04-22T14:04:28Z</dcterms:modified>
</cp:coreProperties>
</file>